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男性岗位" sheetId="1" r:id="rId1"/>
  </sheets>
  <definedNames/>
  <calcPr fullCalcOnLoad="1"/>
</workbook>
</file>

<file path=xl/sharedStrings.xml><?xml version="1.0" encoding="utf-8"?>
<sst xmlns="http://schemas.openxmlformats.org/spreadsheetml/2006/main" count="88" uniqueCount="46">
  <si>
    <t>准考证号</t>
  </si>
  <si>
    <t>姓 名</t>
  </si>
  <si>
    <t>王建周</t>
  </si>
  <si>
    <t>杨钦</t>
  </si>
  <si>
    <t>董炳勤</t>
  </si>
  <si>
    <t>潘庆霖</t>
  </si>
  <si>
    <t>王健鑫</t>
  </si>
  <si>
    <t>徐亚钊</t>
  </si>
  <si>
    <t>周忠文</t>
  </si>
  <si>
    <t>于越</t>
  </si>
  <si>
    <t>马飞</t>
  </si>
  <si>
    <t>于华飞</t>
  </si>
  <si>
    <t>王永强</t>
  </si>
  <si>
    <t>齐骋</t>
  </si>
  <si>
    <t>桑英强</t>
  </si>
  <si>
    <t>杨海亮</t>
  </si>
  <si>
    <t>高文强</t>
  </si>
  <si>
    <t>刘城君</t>
  </si>
  <si>
    <t>徐潇</t>
  </si>
  <si>
    <t>吕明辉</t>
  </si>
  <si>
    <t>于超</t>
  </si>
  <si>
    <t>性别</t>
  </si>
  <si>
    <t>男</t>
  </si>
  <si>
    <t>41</t>
  </si>
  <si>
    <t>51</t>
  </si>
  <si>
    <t>45</t>
  </si>
  <si>
    <t>42</t>
  </si>
  <si>
    <t>49</t>
  </si>
  <si>
    <t>43</t>
  </si>
  <si>
    <t>34</t>
  </si>
  <si>
    <t>33</t>
  </si>
  <si>
    <t>47</t>
  </si>
  <si>
    <t>56</t>
  </si>
  <si>
    <t>50</t>
  </si>
  <si>
    <t>48</t>
  </si>
  <si>
    <t>46</t>
  </si>
  <si>
    <t>40</t>
  </si>
  <si>
    <t>58</t>
  </si>
  <si>
    <t>笔试成绩</t>
  </si>
  <si>
    <t>考试总成绩</t>
  </si>
  <si>
    <t>魏志辉</t>
  </si>
  <si>
    <t>面试成绩</t>
  </si>
  <si>
    <t>是否进入考核体检范围</t>
  </si>
  <si>
    <t>是</t>
  </si>
  <si>
    <t>否</t>
  </si>
  <si>
    <r>
      <rPr>
        <b/>
        <sz val="24"/>
        <rFont val="宋体"/>
        <family val="0"/>
      </rPr>
      <t>临淄区食药局招聘专职食品协管员考试总成绩</t>
    </r>
    <r>
      <rPr>
        <b/>
        <sz val="18"/>
        <rFont val="宋体"/>
        <family val="0"/>
      </rPr>
      <t xml:space="preserve">
（男性岗位）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</si>
</sst>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</numFmts>
  <fonts count="2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84" fontId="0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184" fontId="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/>
    </xf>
    <xf numFmtId="184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4"/>
  <sheetViews>
    <sheetView tabSelected="1" zoomScalePageLayoutView="0" workbookViewId="0" topLeftCell="A1">
      <selection activeCell="I5" sqref="I5"/>
    </sheetView>
  </sheetViews>
  <sheetFormatPr defaultColWidth="9.00390625" defaultRowHeight="25.5" customHeight="1"/>
  <cols>
    <col min="1" max="1" width="14.125" style="16" customWidth="1"/>
    <col min="2" max="2" width="12.125" style="15" customWidth="1"/>
    <col min="3" max="3" width="8.125" style="15" customWidth="1"/>
    <col min="4" max="4" width="10.75390625" style="17" customWidth="1"/>
    <col min="5" max="5" width="11.25390625" style="18" customWidth="1"/>
    <col min="6" max="6" width="13.625" style="18" customWidth="1"/>
    <col min="7" max="7" width="14.625" style="18" customWidth="1"/>
    <col min="8" max="248" width="9.00390625" style="15" customWidth="1"/>
    <col min="249" max="16384" width="9.00390625" style="12" customWidth="1"/>
  </cols>
  <sheetData>
    <row r="1" spans="1:248" s="2" customFormat="1" ht="57" customHeight="1">
      <c r="A1" s="19" t="s">
        <v>45</v>
      </c>
      <c r="B1" s="19"/>
      <c r="C1" s="19"/>
      <c r="D1" s="19"/>
      <c r="E1" s="19"/>
      <c r="F1" s="19"/>
      <c r="G1" s="1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</row>
    <row r="2" spans="1:248" s="6" customFormat="1" ht="30" customHeight="1">
      <c r="A2" s="3" t="s">
        <v>0</v>
      </c>
      <c r="B2" s="3" t="s">
        <v>1</v>
      </c>
      <c r="C2" s="3" t="s">
        <v>21</v>
      </c>
      <c r="D2" s="3" t="s">
        <v>38</v>
      </c>
      <c r="E2" s="4" t="s">
        <v>41</v>
      </c>
      <c r="F2" s="4" t="s">
        <v>39</v>
      </c>
      <c r="G2" s="4" t="s">
        <v>42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</row>
    <row r="3" spans="1:7" s="10" customFormat="1" ht="30" customHeight="1">
      <c r="A3" s="7">
        <v>20150101018</v>
      </c>
      <c r="B3" s="8" t="s">
        <v>13</v>
      </c>
      <c r="C3" s="8" t="s">
        <v>22</v>
      </c>
      <c r="D3" s="8" t="s">
        <v>32</v>
      </c>
      <c r="E3" s="9">
        <v>83.7</v>
      </c>
      <c r="F3" s="9">
        <f aca="true" t="shared" si="0" ref="F3:F22">E3*0.5+D3*0.5</f>
        <v>69.85</v>
      </c>
      <c r="G3" s="9" t="s">
        <v>43</v>
      </c>
    </row>
    <row r="4" spans="1:7" s="10" customFormat="1" ht="30" customHeight="1">
      <c r="A4" s="7">
        <v>20150101006</v>
      </c>
      <c r="B4" s="8" t="s">
        <v>6</v>
      </c>
      <c r="C4" s="8" t="s">
        <v>22</v>
      </c>
      <c r="D4" s="8" t="s">
        <v>27</v>
      </c>
      <c r="E4" s="9">
        <v>85</v>
      </c>
      <c r="F4" s="9">
        <f t="shared" si="0"/>
        <v>67</v>
      </c>
      <c r="G4" s="9" t="s">
        <v>43</v>
      </c>
    </row>
    <row r="5" spans="1:7" s="10" customFormat="1" ht="30" customHeight="1">
      <c r="A5" s="7">
        <v>20150101002</v>
      </c>
      <c r="B5" s="8" t="s">
        <v>3</v>
      </c>
      <c r="C5" s="8" t="s">
        <v>22</v>
      </c>
      <c r="D5" s="8" t="s">
        <v>24</v>
      </c>
      <c r="E5" s="9">
        <v>82.17</v>
      </c>
      <c r="F5" s="9">
        <f t="shared" si="0"/>
        <v>66.58500000000001</v>
      </c>
      <c r="G5" s="9" t="s">
        <v>43</v>
      </c>
    </row>
    <row r="6" spans="1:7" s="10" customFormat="1" ht="30" customHeight="1">
      <c r="A6" s="7">
        <v>20150101019</v>
      </c>
      <c r="B6" s="8" t="s">
        <v>14</v>
      </c>
      <c r="C6" s="8" t="s">
        <v>22</v>
      </c>
      <c r="D6" s="8" t="s">
        <v>33</v>
      </c>
      <c r="E6" s="9">
        <v>81.93</v>
      </c>
      <c r="F6" s="9">
        <f t="shared" si="0"/>
        <v>65.965</v>
      </c>
      <c r="G6" s="9" t="s">
        <v>43</v>
      </c>
    </row>
    <row r="7" spans="1:7" s="10" customFormat="1" ht="30" customHeight="1">
      <c r="A7" s="7">
        <v>20150101017</v>
      </c>
      <c r="B7" s="8" t="s">
        <v>12</v>
      </c>
      <c r="C7" s="8" t="s">
        <v>22</v>
      </c>
      <c r="D7" s="8" t="s">
        <v>31</v>
      </c>
      <c r="E7" s="9">
        <v>83.73</v>
      </c>
      <c r="F7" s="9">
        <f t="shared" si="0"/>
        <v>65.36500000000001</v>
      </c>
      <c r="G7" s="9" t="s">
        <v>43</v>
      </c>
    </row>
    <row r="8" spans="1:7" s="10" customFormat="1" ht="30" customHeight="1">
      <c r="A8" s="7">
        <v>20150101022</v>
      </c>
      <c r="B8" s="8" t="s">
        <v>16</v>
      </c>
      <c r="C8" s="8" t="s">
        <v>22</v>
      </c>
      <c r="D8" s="8" t="s">
        <v>27</v>
      </c>
      <c r="E8" s="9">
        <v>81.37</v>
      </c>
      <c r="F8" s="9">
        <f t="shared" si="0"/>
        <v>65.185</v>
      </c>
      <c r="G8" s="9" t="s">
        <v>43</v>
      </c>
    </row>
    <row r="9" spans="1:7" s="10" customFormat="1" ht="30" customHeight="1">
      <c r="A9" s="7">
        <v>20150101003</v>
      </c>
      <c r="B9" s="8" t="s">
        <v>4</v>
      </c>
      <c r="C9" s="8" t="s">
        <v>22</v>
      </c>
      <c r="D9" s="8" t="s">
        <v>25</v>
      </c>
      <c r="E9" s="9">
        <v>83.53</v>
      </c>
      <c r="F9" s="9">
        <f t="shared" si="0"/>
        <v>64.265</v>
      </c>
      <c r="G9" s="9" t="s">
        <v>43</v>
      </c>
    </row>
    <row r="10" spans="1:7" s="10" customFormat="1" ht="30" customHeight="1">
      <c r="A10" s="7">
        <v>20150101023</v>
      </c>
      <c r="B10" s="8" t="s">
        <v>17</v>
      </c>
      <c r="C10" s="8" t="s">
        <v>22</v>
      </c>
      <c r="D10" s="8" t="s">
        <v>35</v>
      </c>
      <c r="E10" s="9">
        <v>82.43</v>
      </c>
      <c r="F10" s="9">
        <f t="shared" si="0"/>
        <v>64.215</v>
      </c>
      <c r="G10" s="9" t="s">
        <v>43</v>
      </c>
    </row>
    <row r="11" spans="1:7" s="10" customFormat="1" ht="30" customHeight="1">
      <c r="A11" s="7">
        <v>20150101020</v>
      </c>
      <c r="B11" s="8" t="s">
        <v>15</v>
      </c>
      <c r="C11" s="8" t="s">
        <v>22</v>
      </c>
      <c r="D11" s="8" t="s">
        <v>34</v>
      </c>
      <c r="E11" s="9">
        <v>80.23</v>
      </c>
      <c r="F11" s="9">
        <f t="shared" si="0"/>
        <v>64.11500000000001</v>
      </c>
      <c r="G11" s="9" t="s">
        <v>43</v>
      </c>
    </row>
    <row r="12" spans="1:7" s="10" customFormat="1" ht="30" customHeight="1">
      <c r="A12" s="7">
        <v>20150101010</v>
      </c>
      <c r="B12" s="8" t="s">
        <v>7</v>
      </c>
      <c r="C12" s="8" t="s">
        <v>22</v>
      </c>
      <c r="D12" s="8" t="s">
        <v>28</v>
      </c>
      <c r="E12" s="9">
        <v>82.23</v>
      </c>
      <c r="F12" s="9">
        <f t="shared" si="0"/>
        <v>62.615</v>
      </c>
      <c r="G12" s="9" t="s">
        <v>43</v>
      </c>
    </row>
    <row r="13" spans="1:7" s="10" customFormat="1" ht="30" customHeight="1">
      <c r="A13" s="7">
        <v>20150101015</v>
      </c>
      <c r="B13" s="8" t="s">
        <v>10</v>
      </c>
      <c r="C13" s="8" t="s">
        <v>22</v>
      </c>
      <c r="D13" s="8" t="s">
        <v>25</v>
      </c>
      <c r="E13" s="9">
        <v>80</v>
      </c>
      <c r="F13" s="9">
        <f t="shared" si="0"/>
        <v>62.5</v>
      </c>
      <c r="G13" s="9" t="s">
        <v>43</v>
      </c>
    </row>
    <row r="14" spans="1:7" s="10" customFormat="1" ht="30" customHeight="1">
      <c r="A14" s="7">
        <v>20150101005</v>
      </c>
      <c r="B14" s="8" t="s">
        <v>5</v>
      </c>
      <c r="C14" s="8" t="s">
        <v>22</v>
      </c>
      <c r="D14" s="8" t="s">
        <v>26</v>
      </c>
      <c r="E14" s="9">
        <v>82.23</v>
      </c>
      <c r="F14" s="9">
        <f t="shared" si="0"/>
        <v>62.115</v>
      </c>
      <c r="G14" s="9" t="s">
        <v>43</v>
      </c>
    </row>
    <row r="15" spans="1:7" s="10" customFormat="1" ht="30" customHeight="1">
      <c r="A15" s="7">
        <v>20150101001</v>
      </c>
      <c r="B15" s="8" t="s">
        <v>2</v>
      </c>
      <c r="C15" s="8" t="s">
        <v>22</v>
      </c>
      <c r="D15" s="8" t="s">
        <v>23</v>
      </c>
      <c r="E15" s="9">
        <v>82.3</v>
      </c>
      <c r="F15" s="9">
        <f t="shared" si="0"/>
        <v>61.65</v>
      </c>
      <c r="G15" s="9" t="s">
        <v>43</v>
      </c>
    </row>
    <row r="16" spans="1:7" s="10" customFormat="1" ht="30" customHeight="1">
      <c r="A16" s="7">
        <v>20150101025</v>
      </c>
      <c r="B16" s="8" t="s">
        <v>19</v>
      </c>
      <c r="C16" s="8" t="s">
        <v>22</v>
      </c>
      <c r="D16" s="8" t="s">
        <v>36</v>
      </c>
      <c r="E16" s="9">
        <v>82.87</v>
      </c>
      <c r="F16" s="9">
        <f t="shared" si="0"/>
        <v>61.435</v>
      </c>
      <c r="G16" s="9" t="s">
        <v>43</v>
      </c>
    </row>
    <row r="17" spans="1:7" s="10" customFormat="1" ht="30" customHeight="1">
      <c r="A17" s="7">
        <v>20150101016</v>
      </c>
      <c r="B17" s="8" t="s">
        <v>11</v>
      </c>
      <c r="C17" s="8" t="s">
        <v>22</v>
      </c>
      <c r="D17" s="8" t="s">
        <v>26</v>
      </c>
      <c r="E17" s="9">
        <v>80.47</v>
      </c>
      <c r="F17" s="9">
        <f t="shared" si="0"/>
        <v>61.235</v>
      </c>
      <c r="G17" s="9" t="s">
        <v>43</v>
      </c>
    </row>
    <row r="18" spans="1:7" s="10" customFormat="1" ht="30" customHeight="1">
      <c r="A18" s="7">
        <v>20150101007</v>
      </c>
      <c r="B18" s="8" t="s">
        <v>40</v>
      </c>
      <c r="C18" s="8" t="s">
        <v>22</v>
      </c>
      <c r="D18" s="8" t="s">
        <v>23</v>
      </c>
      <c r="E18" s="9">
        <v>80.97</v>
      </c>
      <c r="F18" s="9">
        <f t="shared" si="0"/>
        <v>60.985</v>
      </c>
      <c r="G18" s="9" t="s">
        <v>44</v>
      </c>
    </row>
    <row r="19" spans="1:7" s="10" customFormat="1" ht="30" customHeight="1">
      <c r="A19" s="7">
        <v>20150101024</v>
      </c>
      <c r="B19" s="8" t="s">
        <v>18</v>
      </c>
      <c r="C19" s="8" t="s">
        <v>22</v>
      </c>
      <c r="D19" s="8" t="s">
        <v>29</v>
      </c>
      <c r="E19" s="9">
        <v>82.07</v>
      </c>
      <c r="F19" s="9">
        <f t="shared" si="0"/>
        <v>58.035</v>
      </c>
      <c r="G19" s="9" t="s">
        <v>44</v>
      </c>
    </row>
    <row r="20" spans="1:7" s="10" customFormat="1" ht="30" customHeight="1">
      <c r="A20" s="7">
        <v>20150101011</v>
      </c>
      <c r="B20" s="8" t="s">
        <v>8</v>
      </c>
      <c r="C20" s="8" t="s">
        <v>22</v>
      </c>
      <c r="D20" s="8" t="s">
        <v>29</v>
      </c>
      <c r="E20" s="9">
        <v>81.03</v>
      </c>
      <c r="F20" s="9">
        <f t="shared" si="0"/>
        <v>57.515</v>
      </c>
      <c r="G20" s="9" t="s">
        <v>44</v>
      </c>
    </row>
    <row r="21" spans="1:7" s="10" customFormat="1" ht="30" customHeight="1">
      <c r="A21" s="7">
        <v>20150101014</v>
      </c>
      <c r="B21" s="8" t="s">
        <v>9</v>
      </c>
      <c r="C21" s="8" t="s">
        <v>22</v>
      </c>
      <c r="D21" s="8" t="s">
        <v>30</v>
      </c>
      <c r="E21" s="9">
        <v>76.37</v>
      </c>
      <c r="F21" s="9">
        <f t="shared" si="0"/>
        <v>54.685</v>
      </c>
      <c r="G21" s="9" t="s">
        <v>44</v>
      </c>
    </row>
    <row r="22" spans="1:7" s="10" customFormat="1" ht="30" customHeight="1">
      <c r="A22" s="7">
        <v>20150101026</v>
      </c>
      <c r="B22" s="8" t="s">
        <v>20</v>
      </c>
      <c r="C22" s="8" t="s">
        <v>22</v>
      </c>
      <c r="D22" s="8" t="s">
        <v>37</v>
      </c>
      <c r="E22" s="9">
        <v>43.33</v>
      </c>
      <c r="F22" s="9">
        <f t="shared" si="0"/>
        <v>50.665</v>
      </c>
      <c r="G22" s="9" t="s">
        <v>44</v>
      </c>
    </row>
    <row r="23" spans="1:7" ht="25.5" customHeight="1">
      <c r="A23" s="11"/>
      <c r="B23" s="12"/>
      <c r="C23" s="12"/>
      <c r="D23" s="13"/>
      <c r="E23" s="14"/>
      <c r="F23" s="14"/>
      <c r="G23" s="14"/>
    </row>
    <row r="24" spans="1:7" ht="25.5" customHeight="1">
      <c r="A24" s="11"/>
      <c r="B24" s="12"/>
      <c r="C24" s="12"/>
      <c r="D24" s="13"/>
      <c r="E24" s="14"/>
      <c r="F24" s="14"/>
      <c r="G24" s="14"/>
    </row>
  </sheetData>
  <sheetProtection password="DBAC" sheet="1"/>
  <mergeCells count="1">
    <mergeCell ref="A1:G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2015-11-18T00:58:08Z</cp:lastPrinted>
  <dcterms:created xsi:type="dcterms:W3CDTF">1996-12-17T01:32:42Z</dcterms:created>
  <dcterms:modified xsi:type="dcterms:W3CDTF">2015-11-18T01:05:19Z</dcterms:modified>
  <cp:category/>
  <cp:version/>
  <cp:contentType/>
  <cp:contentStatus/>
</cp:coreProperties>
</file>