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3355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<sst xmlns="http://schemas.openxmlformats.org/spreadsheetml/2006/main" count="60" uniqueCount="56">
  <si>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>姓名</t>
  </si>
  <si>
    <t>招聘单位</t>
  </si>
  <si>
    <t>招聘岗位</t>
  </si>
  <si>
    <t>准考证号</t>
  </si>
  <si>
    <t>笔试成绩</t>
  </si>
  <si>
    <t>面试成绩</t>
  </si>
  <si>
    <t>总成绩</t>
  </si>
  <si>
    <t>市教育局所属初中（含九年一贯制学校）</t>
  </si>
  <si>
    <t>物理教师</t>
  </si>
  <si>
    <t>李玲玲</t>
  </si>
  <si>
    <t>1205127101</t>
  </si>
  <si>
    <t>解佳惠</t>
  </si>
  <si>
    <t>市荣军医院</t>
  </si>
  <si>
    <t>内科医生</t>
  </si>
  <si>
    <t>1205121110</t>
  </si>
  <si>
    <t>柴玉萍</t>
  </si>
  <si>
    <t>市疾病预防控制中心</t>
  </si>
  <si>
    <t>1205121315</t>
  </si>
  <si>
    <t>陈胜云</t>
  </si>
  <si>
    <t>医学影像</t>
  </si>
  <si>
    <t>1205121001</t>
  </si>
  <si>
    <t>赵景蒲</t>
  </si>
  <si>
    <t>市矿产资源储备与勘查开发中心</t>
  </si>
  <si>
    <t>地质矿产勘查</t>
  </si>
  <si>
    <t>1205010717</t>
  </si>
  <si>
    <t>侯泮泽</t>
  </si>
  <si>
    <t>市广播电视台</t>
  </si>
  <si>
    <t>摄像</t>
  </si>
  <si>
    <t>1205123724</t>
  </si>
  <si>
    <t>姜佩</t>
  </si>
  <si>
    <t>市环保局所属事业单位</t>
  </si>
  <si>
    <t>环境监测</t>
  </si>
  <si>
    <t>1205012809</t>
  </si>
  <si>
    <t>李福根</t>
  </si>
  <si>
    <t>市供热管理处</t>
  </si>
  <si>
    <t>电气设备管理</t>
  </si>
  <si>
    <t>1205010810</t>
  </si>
  <si>
    <t>缪保芬</t>
  </si>
  <si>
    <t>东营经济开发区所属事业单位</t>
  </si>
  <si>
    <t>道桥工程</t>
  </si>
  <si>
    <t>1205010502</t>
  </si>
  <si>
    <t>解飞</t>
  </si>
  <si>
    <t>财务管理（二）</t>
  </si>
  <si>
    <t>1205013226</t>
  </si>
  <si>
    <t>李新运</t>
  </si>
  <si>
    <t>市中等专业学校</t>
  </si>
  <si>
    <t>汽车维修</t>
  </si>
  <si>
    <t>1205015129</t>
  </si>
  <si>
    <t>张连迎</t>
  </si>
  <si>
    <t>体育</t>
  </si>
  <si>
    <t>1205126413</t>
  </si>
  <si>
    <t>2012年东营市市属事业单位公开招聘工作人员
体检考察递补人员名单</t>
  </si>
  <si>
    <t>郭余欢</t>
  </si>
  <si>
    <t>胜利六十二中</t>
  </si>
  <si>
    <t>英语教师</t>
  </si>
  <si>
    <t>1205112213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</si>
</sst>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b/>
      <sz val="9"/>
      <color indexed="8"/>
      <name val="Arial"/>
      <family val="2"/>
    </font>
    <font>
      <b/>
      <sz val="9"/>
      <name val="宋体"/>
      <family val="0"/>
    </font>
    <font>
      <sz val="9"/>
      <color indexed="8"/>
      <name val="Arial"/>
      <family val="2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shrinkToFit="1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4">
      <selection activeCell="E13" sqref="E13"/>
    </sheetView>
  </sheetViews>
  <sheetFormatPr defaultColWidth="9.00390625" defaultRowHeight="14.25"/>
  <cols>
    <col min="1" max="1" width="6.00390625" style="0" bestFit="1" customWidth="1"/>
    <col min="2" max="2" width="30.50390625" style="0" bestFit="1" customWidth="1"/>
    <col min="3" max="3" width="12.25390625" style="0" bestFit="1" customWidth="1"/>
    <col min="4" max="4" width="10.75390625" style="0" customWidth="1"/>
    <col min="5" max="7" width="8.25390625" style="0" customWidth="1"/>
  </cols>
  <sheetData>
    <row r="1" spans="1:7" ht="61.5" customHeight="1">
      <c r="A1" s="8" t="s">
        <v>51</v>
      </c>
      <c r="B1" s="9"/>
      <c r="C1" s="9"/>
      <c r="D1" s="9"/>
      <c r="E1" s="9"/>
      <c r="F1" s="9"/>
      <c r="G1" s="9"/>
    </row>
    <row r="2" spans="1:7" ht="28.5" customHeight="1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2" t="s">
        <v>6</v>
      </c>
    </row>
    <row r="3" spans="1:7" ht="28.5" customHeight="1">
      <c r="A3" s="3" t="s">
        <v>11</v>
      </c>
      <c r="B3" s="5" t="s">
        <v>12</v>
      </c>
      <c r="C3" s="5" t="s">
        <v>13</v>
      </c>
      <c r="D3" s="3" t="s">
        <v>14</v>
      </c>
      <c r="E3" s="4">
        <v>52.8</v>
      </c>
      <c r="F3" s="4">
        <v>83.56</v>
      </c>
      <c r="G3" s="4">
        <f aca="true" t="shared" si="0" ref="G3:G15">(E3+F3)/2</f>
        <v>68.18</v>
      </c>
    </row>
    <row r="4" spans="1:7" ht="28.5" customHeight="1">
      <c r="A4" s="3" t="s">
        <v>15</v>
      </c>
      <c r="B4" s="5" t="s">
        <v>16</v>
      </c>
      <c r="C4" s="5" t="s">
        <v>13</v>
      </c>
      <c r="D4" s="3" t="s">
        <v>17</v>
      </c>
      <c r="E4" s="4">
        <v>55.5</v>
      </c>
      <c r="F4" s="4">
        <v>78.34</v>
      </c>
      <c r="G4" s="4">
        <f t="shared" si="0"/>
        <v>66.92</v>
      </c>
    </row>
    <row r="5" spans="1:7" ht="28.5" customHeight="1">
      <c r="A5" s="3" t="s">
        <v>18</v>
      </c>
      <c r="B5" s="5" t="s">
        <v>16</v>
      </c>
      <c r="C5" s="5" t="s">
        <v>19</v>
      </c>
      <c r="D5" s="3" t="s">
        <v>20</v>
      </c>
      <c r="E5" s="4">
        <v>56.6</v>
      </c>
      <c r="F5" s="4">
        <v>86.2</v>
      </c>
      <c r="G5" s="4">
        <f t="shared" si="0"/>
        <v>71.4</v>
      </c>
    </row>
    <row r="6" spans="1:7" ht="28.5" customHeight="1">
      <c r="A6" s="3" t="s">
        <v>21</v>
      </c>
      <c r="B6" s="6" t="s">
        <v>22</v>
      </c>
      <c r="C6" s="6" t="s">
        <v>23</v>
      </c>
      <c r="D6" s="3" t="s">
        <v>24</v>
      </c>
      <c r="E6" s="4">
        <v>57.5</v>
      </c>
      <c r="F6" s="4">
        <v>84.8</v>
      </c>
      <c r="G6" s="4">
        <f t="shared" si="0"/>
        <v>71.15</v>
      </c>
    </row>
    <row r="7" spans="1:7" ht="28.5" customHeight="1">
      <c r="A7" s="3" t="s">
        <v>25</v>
      </c>
      <c r="B7" s="6" t="s">
        <v>26</v>
      </c>
      <c r="C7" s="6" t="s">
        <v>27</v>
      </c>
      <c r="D7" s="3" t="s">
        <v>28</v>
      </c>
      <c r="E7" s="4">
        <v>62</v>
      </c>
      <c r="F7" s="4">
        <v>85.8</v>
      </c>
      <c r="G7" s="4">
        <f t="shared" si="0"/>
        <v>73.9</v>
      </c>
    </row>
    <row r="8" spans="1:7" ht="28.5" customHeight="1">
      <c r="A8" s="3" t="s">
        <v>29</v>
      </c>
      <c r="B8" s="6" t="s">
        <v>30</v>
      </c>
      <c r="C8" s="6" t="s">
        <v>31</v>
      </c>
      <c r="D8" s="3" t="s">
        <v>32</v>
      </c>
      <c r="E8" s="4">
        <v>66.8</v>
      </c>
      <c r="F8" s="4">
        <v>86.2</v>
      </c>
      <c r="G8" s="4">
        <f t="shared" si="0"/>
        <v>76.5</v>
      </c>
    </row>
    <row r="9" spans="1:7" ht="28.5" customHeight="1">
      <c r="A9" s="3" t="s">
        <v>33</v>
      </c>
      <c r="B9" s="6" t="s">
        <v>34</v>
      </c>
      <c r="C9" s="6" t="s">
        <v>35</v>
      </c>
      <c r="D9" s="3" t="s">
        <v>36</v>
      </c>
      <c r="E9" s="4">
        <v>56.4</v>
      </c>
      <c r="F9" s="4">
        <v>83.4</v>
      </c>
      <c r="G9" s="4">
        <f t="shared" si="0"/>
        <v>69.9</v>
      </c>
    </row>
    <row r="10" spans="1:7" ht="28.5" customHeight="1">
      <c r="A10" s="3" t="s">
        <v>37</v>
      </c>
      <c r="B10" s="6" t="s">
        <v>38</v>
      </c>
      <c r="C10" s="6" t="s">
        <v>39</v>
      </c>
      <c r="D10" s="3" t="s">
        <v>40</v>
      </c>
      <c r="E10" s="4">
        <v>55.6</v>
      </c>
      <c r="F10" s="4">
        <v>84.8</v>
      </c>
      <c r="G10" s="4">
        <f t="shared" si="0"/>
        <v>70.2</v>
      </c>
    </row>
    <row r="11" spans="1:7" ht="28.5" customHeight="1">
      <c r="A11" s="3" t="s">
        <v>41</v>
      </c>
      <c r="B11" s="6" t="s">
        <v>38</v>
      </c>
      <c r="C11" s="6" t="s">
        <v>42</v>
      </c>
      <c r="D11" s="3" t="s">
        <v>43</v>
      </c>
      <c r="E11" s="4">
        <v>70.7</v>
      </c>
      <c r="F11" s="4">
        <v>86.4</v>
      </c>
      <c r="G11" s="4">
        <f t="shared" si="0"/>
        <v>78.55000000000001</v>
      </c>
    </row>
    <row r="12" spans="1:7" ht="28.5" customHeight="1">
      <c r="A12" s="3" t="s">
        <v>9</v>
      </c>
      <c r="B12" s="6" t="s">
        <v>7</v>
      </c>
      <c r="C12" s="6" t="s">
        <v>8</v>
      </c>
      <c r="D12" s="3" t="s">
        <v>10</v>
      </c>
      <c r="E12" s="7">
        <v>71.9</v>
      </c>
      <c r="F12" s="7">
        <v>81.2</v>
      </c>
      <c r="G12" s="7">
        <f t="shared" si="0"/>
        <v>76.55000000000001</v>
      </c>
    </row>
    <row r="13" spans="1:7" ht="28.5" customHeight="1">
      <c r="A13" s="3" t="s">
        <v>44</v>
      </c>
      <c r="B13" s="6" t="s">
        <v>45</v>
      </c>
      <c r="C13" s="6" t="s">
        <v>46</v>
      </c>
      <c r="D13" s="3" t="s">
        <v>47</v>
      </c>
      <c r="E13" s="4">
        <v>52.6</v>
      </c>
      <c r="F13" s="4">
        <v>88.05</v>
      </c>
      <c r="G13" s="4">
        <f t="shared" si="0"/>
        <v>70.325</v>
      </c>
    </row>
    <row r="14" spans="1:7" ht="28.5" customHeight="1">
      <c r="A14" s="3" t="s">
        <v>48</v>
      </c>
      <c r="B14" s="6" t="s">
        <v>45</v>
      </c>
      <c r="C14" s="6" t="s">
        <v>49</v>
      </c>
      <c r="D14" s="3" t="s">
        <v>50</v>
      </c>
      <c r="E14" s="4">
        <v>61.8</v>
      </c>
      <c r="F14" s="4">
        <v>72.17</v>
      </c>
      <c r="G14" s="4">
        <f t="shared" si="0"/>
        <v>66.985</v>
      </c>
    </row>
    <row r="15" spans="1:7" ht="28.5" customHeight="1">
      <c r="A15" s="3" t="s">
        <v>52</v>
      </c>
      <c r="B15" s="6" t="s">
        <v>53</v>
      </c>
      <c r="C15" s="6" t="s">
        <v>54</v>
      </c>
      <c r="D15" s="3" t="s">
        <v>55</v>
      </c>
      <c r="E15" s="4">
        <v>65.4</v>
      </c>
      <c r="F15" s="4">
        <v>93</v>
      </c>
      <c r="G15" s="4">
        <f t="shared" si="0"/>
        <v>79.2</v>
      </c>
    </row>
  </sheetData>
  <mergeCells count="1">
    <mergeCell ref="A1:G1"/>
  </mergeCells>
  <printOptions horizontalCentered="1"/>
  <pageMargins left="0.5511811023622047" right="0.5511811023622047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2012-08-01T01:25:12Z</cp:lastPrinted>
  <dcterms:created xsi:type="dcterms:W3CDTF">2012-08-01T00:54:19Z</dcterms:created>
  <dcterms:modified xsi:type="dcterms:W3CDTF">2012-08-01T01:32:42Z</dcterms:modified>
  <cp:category/>
  <cp:version/>
  <cp:contentType/>
  <cp:contentStatus/>
</cp:coreProperties>
</file>