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20" tabRatio="805" activeTab="0"/>
  </bookViews>
  <sheets>
    <sheet name="济南市进入面试人员名单" sheetId="1" r:id="rId1"/>
  </sheets>
  <definedNames>
    <definedName name="_xlnm.Print_Titles" localSheetId="0">'济南市进入面试人员名单'!$1:$2</definedName>
  </definedNames>
  <calcPr fullCalcOnLoad="1"/>
</workbook>
</file>

<file path=xl/sharedStrings.xml><?xml version="1.0" encoding="utf-8"?>
<sst xmlns="http://schemas.openxmlformats.org/spreadsheetml/2006/main" count="101" uniqueCount="79">
  <si>
    <t>姓名</t>
  </si>
  <si>
    <t>准考证号</t>
  </si>
  <si>
    <t>赵瑞娟</t>
  </si>
  <si>
    <t>刘艺青</t>
  </si>
  <si>
    <t>王瑞雪</t>
  </si>
  <si>
    <t>赵英</t>
  </si>
  <si>
    <t>耿文帅</t>
  </si>
  <si>
    <t>赵青</t>
  </si>
  <si>
    <t>吕传超</t>
  </si>
  <si>
    <t>王晓明</t>
  </si>
  <si>
    <t>徐胜一</t>
  </si>
  <si>
    <t>刘楠楠</t>
  </si>
  <si>
    <t>贾真艺</t>
  </si>
  <si>
    <t>李斌</t>
  </si>
  <si>
    <t>王荣</t>
  </si>
  <si>
    <t>袁征</t>
  </si>
  <si>
    <t>孙印广</t>
  </si>
  <si>
    <t>李霞</t>
  </si>
  <si>
    <t>王春娇</t>
  </si>
  <si>
    <t>王彬</t>
  </si>
  <si>
    <t>马丽</t>
  </si>
  <si>
    <t>张健</t>
  </si>
  <si>
    <t>姚百慧</t>
  </si>
  <si>
    <t>孙鲁</t>
  </si>
  <si>
    <t>祁帅</t>
  </si>
  <si>
    <t>赵恒宁</t>
  </si>
  <si>
    <t>胡有燕</t>
  </si>
  <si>
    <t>靖相聪</t>
  </si>
  <si>
    <t>刘雪娇</t>
  </si>
  <si>
    <t>赵琳</t>
  </si>
  <si>
    <t>庄振</t>
  </si>
  <si>
    <t>刘兰</t>
  </si>
  <si>
    <t>江波</t>
  </si>
  <si>
    <t>张朋</t>
  </si>
  <si>
    <t>乔游子</t>
  </si>
  <si>
    <t>任萌萌</t>
  </si>
  <si>
    <t>崔玉凤</t>
  </si>
  <si>
    <t>2012010227</t>
  </si>
  <si>
    <t>2012010312</t>
  </si>
  <si>
    <t>2012010322</t>
  </si>
  <si>
    <t>2012010324</t>
  </si>
  <si>
    <t>2012010415</t>
  </si>
  <si>
    <t>2012010510</t>
  </si>
  <si>
    <t>2012010516</t>
  </si>
  <si>
    <t>2012010518</t>
  </si>
  <si>
    <t>2012010606</t>
  </si>
  <si>
    <t>2012010617</t>
  </si>
  <si>
    <t>2012010620</t>
  </si>
  <si>
    <t>2012010802</t>
  </si>
  <si>
    <t>2012010812</t>
  </si>
  <si>
    <t>2012010822</t>
  </si>
  <si>
    <t>2012010825</t>
  </si>
  <si>
    <t>2012010828</t>
  </si>
  <si>
    <t>2012010913</t>
  </si>
  <si>
    <t>2012010917</t>
  </si>
  <si>
    <t>2012010922</t>
  </si>
  <si>
    <t>2012011018</t>
  </si>
  <si>
    <t>2012011028</t>
  </si>
  <si>
    <t>2012011103</t>
  </si>
  <si>
    <t>2012011105</t>
  </si>
  <si>
    <t>2012011107</t>
  </si>
  <si>
    <t>2012011115</t>
  </si>
  <si>
    <t>2012011116</t>
  </si>
  <si>
    <t>2012011120</t>
  </si>
  <si>
    <t>2012011128</t>
  </si>
  <si>
    <t>2012011216</t>
  </si>
  <si>
    <t>2012011305</t>
  </si>
  <si>
    <t>2012011309</t>
  </si>
  <si>
    <t>2012011312</t>
  </si>
  <si>
    <t>2012011317</t>
  </si>
  <si>
    <t>2012011325</t>
  </si>
  <si>
    <t>2012011409</t>
  </si>
  <si>
    <t>笔试成绩</t>
  </si>
  <si>
    <t>面试成绩</t>
  </si>
  <si>
    <t>综合成绩</t>
  </si>
  <si>
    <t>备注</t>
  </si>
  <si>
    <t>进入体检</t>
  </si>
  <si>
    <t>济南市2012年选聘高校毕业生到村任职
面试结果及体检人员名单</t>
  </si>
  <si>
    <t>进入体检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</si>
</sst>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黑体"/>
      <family val="0"/>
    </font>
    <font>
      <sz val="12"/>
      <name val="仿宋_GB2312"/>
      <family val="3"/>
    </font>
    <font>
      <sz val="12"/>
      <name val="黑体"/>
      <family val="0"/>
    </font>
    <font>
      <sz val="14"/>
      <name val="黑体"/>
      <family val="0"/>
    </font>
    <font>
      <sz val="16"/>
      <name val="黑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tabSelected="1" zoomScalePageLayoutView="0" workbookViewId="0" topLeftCell="A1">
      <selection activeCell="B36" sqref="B36"/>
    </sheetView>
  </sheetViews>
  <sheetFormatPr defaultColWidth="9.00390625" defaultRowHeight="14.25"/>
  <cols>
    <col min="1" max="1" width="12.125" style="1" customWidth="1"/>
    <col min="2" max="2" width="15.25390625" style="3" customWidth="1"/>
    <col min="3" max="3" width="9.625" style="3" customWidth="1"/>
    <col min="4" max="4" width="9.00390625" style="1" customWidth="1"/>
    <col min="5" max="5" width="11.50390625" style="1" customWidth="1"/>
    <col min="6" max="6" width="13.25390625" style="1" customWidth="1"/>
    <col min="7" max="16384" width="9.00390625" style="1" customWidth="1"/>
  </cols>
  <sheetData>
    <row r="1" spans="1:6" ht="38.25" customHeight="1">
      <c r="A1" s="13" t="s">
        <v>77</v>
      </c>
      <c r="B1" s="14"/>
      <c r="C1" s="14"/>
      <c r="D1" s="14"/>
      <c r="E1" s="14"/>
      <c r="F1" s="14"/>
    </row>
    <row r="2" spans="1:6" s="2" customFormat="1" ht="32.25" customHeight="1">
      <c r="A2" s="5" t="s">
        <v>0</v>
      </c>
      <c r="B2" s="5" t="s">
        <v>1</v>
      </c>
      <c r="C2" s="5" t="s">
        <v>72</v>
      </c>
      <c r="D2" s="5" t="s">
        <v>73</v>
      </c>
      <c r="E2" s="5" t="s">
        <v>74</v>
      </c>
      <c r="F2" s="5" t="s">
        <v>75</v>
      </c>
    </row>
    <row r="3" spans="1:6" ht="32.25" customHeight="1">
      <c r="A3" s="11" t="s">
        <v>15</v>
      </c>
      <c r="B3" s="4" t="s">
        <v>50</v>
      </c>
      <c r="C3" s="10">
        <v>73.5</v>
      </c>
      <c r="D3" s="8">
        <v>86.2</v>
      </c>
      <c r="E3" s="12">
        <f aca="true" t="shared" si="0" ref="E3:E37">(C3+D3)/2</f>
        <v>79.85</v>
      </c>
      <c r="F3" s="6" t="s">
        <v>78</v>
      </c>
    </row>
    <row r="4" spans="1:6" ht="32.25" customHeight="1">
      <c r="A4" s="11" t="s">
        <v>32</v>
      </c>
      <c r="B4" s="4" t="s">
        <v>67</v>
      </c>
      <c r="C4" s="10">
        <v>72.5</v>
      </c>
      <c r="D4" s="8">
        <v>84.6</v>
      </c>
      <c r="E4" s="12">
        <f t="shared" si="0"/>
        <v>78.55</v>
      </c>
      <c r="F4" s="6" t="s">
        <v>76</v>
      </c>
    </row>
    <row r="5" spans="1:6" ht="32.25" customHeight="1">
      <c r="A5" s="11" t="s">
        <v>19</v>
      </c>
      <c r="B5" s="4" t="s">
        <v>54</v>
      </c>
      <c r="C5" s="10">
        <v>72</v>
      </c>
      <c r="D5" s="8">
        <v>84.6</v>
      </c>
      <c r="E5" s="12">
        <f t="shared" si="0"/>
        <v>78.3</v>
      </c>
      <c r="F5" s="6" t="s">
        <v>76</v>
      </c>
    </row>
    <row r="6" spans="1:6" ht="32.25" customHeight="1">
      <c r="A6" s="11" t="s">
        <v>6</v>
      </c>
      <c r="B6" s="4" t="s">
        <v>41</v>
      </c>
      <c r="C6" s="10">
        <v>70</v>
      </c>
      <c r="D6" s="8">
        <v>85.6</v>
      </c>
      <c r="E6" s="12">
        <f t="shared" si="0"/>
        <v>77.8</v>
      </c>
      <c r="F6" s="6" t="s">
        <v>76</v>
      </c>
    </row>
    <row r="7" spans="1:6" ht="32.25" customHeight="1">
      <c r="A7" s="11" t="s">
        <v>5</v>
      </c>
      <c r="B7" s="4" t="s">
        <v>40</v>
      </c>
      <c r="C7" s="10">
        <v>73</v>
      </c>
      <c r="D7" s="8">
        <v>81.6</v>
      </c>
      <c r="E7" s="12">
        <f t="shared" si="0"/>
        <v>77.3</v>
      </c>
      <c r="F7" s="6" t="s">
        <v>76</v>
      </c>
    </row>
    <row r="8" spans="1:6" ht="32.25" customHeight="1">
      <c r="A8" s="11" t="s">
        <v>4</v>
      </c>
      <c r="B8" s="4" t="s">
        <v>39</v>
      </c>
      <c r="C8" s="10">
        <v>66</v>
      </c>
      <c r="D8" s="8">
        <v>88.2</v>
      </c>
      <c r="E8" s="12">
        <f t="shared" si="0"/>
        <v>77.1</v>
      </c>
      <c r="F8" s="6" t="s">
        <v>76</v>
      </c>
    </row>
    <row r="9" spans="1:6" ht="32.25" customHeight="1">
      <c r="A9" s="11" t="s">
        <v>33</v>
      </c>
      <c r="B9" s="4" t="s">
        <v>68</v>
      </c>
      <c r="C9" s="10">
        <v>71.5</v>
      </c>
      <c r="D9" s="8">
        <v>82.6</v>
      </c>
      <c r="E9" s="12">
        <f t="shared" si="0"/>
        <v>77.05</v>
      </c>
      <c r="F9" s="6" t="s">
        <v>76</v>
      </c>
    </row>
    <row r="10" spans="1:6" ht="32.25" customHeight="1">
      <c r="A10" s="11" t="s">
        <v>25</v>
      </c>
      <c r="B10" s="4" t="s">
        <v>60</v>
      </c>
      <c r="C10" s="10">
        <v>70</v>
      </c>
      <c r="D10" s="8">
        <v>83.6</v>
      </c>
      <c r="E10" s="12">
        <f t="shared" si="0"/>
        <v>76.8</v>
      </c>
      <c r="F10" s="6" t="s">
        <v>76</v>
      </c>
    </row>
    <row r="11" spans="1:6" ht="32.25" customHeight="1">
      <c r="A11" s="11" t="s">
        <v>35</v>
      </c>
      <c r="B11" s="4" t="s">
        <v>70</v>
      </c>
      <c r="C11" s="10">
        <v>67.5</v>
      </c>
      <c r="D11" s="8">
        <v>86</v>
      </c>
      <c r="E11" s="12">
        <f t="shared" si="0"/>
        <v>76.75</v>
      </c>
      <c r="F11" s="6" t="s">
        <v>76</v>
      </c>
    </row>
    <row r="12" spans="1:6" ht="32.25" customHeight="1">
      <c r="A12" s="11" t="s">
        <v>36</v>
      </c>
      <c r="B12" s="4" t="s">
        <v>71</v>
      </c>
      <c r="C12" s="10">
        <v>69.5</v>
      </c>
      <c r="D12" s="8">
        <v>84</v>
      </c>
      <c r="E12" s="12">
        <f t="shared" si="0"/>
        <v>76.75</v>
      </c>
      <c r="F12" s="6" t="s">
        <v>76</v>
      </c>
    </row>
    <row r="13" spans="1:6" ht="32.25" customHeight="1">
      <c r="A13" s="11" t="s">
        <v>27</v>
      </c>
      <c r="B13" s="4" t="s">
        <v>62</v>
      </c>
      <c r="C13" s="10">
        <v>67.5</v>
      </c>
      <c r="D13" s="9">
        <v>85.4</v>
      </c>
      <c r="E13" s="12">
        <f t="shared" si="0"/>
        <v>76.45</v>
      </c>
      <c r="F13" s="6" t="s">
        <v>76</v>
      </c>
    </row>
    <row r="14" spans="1:6" ht="32.25" customHeight="1">
      <c r="A14" s="11" t="s">
        <v>9</v>
      </c>
      <c r="B14" s="4" t="s">
        <v>44</v>
      </c>
      <c r="C14" s="10">
        <v>66</v>
      </c>
      <c r="D14" s="9">
        <v>86.8</v>
      </c>
      <c r="E14" s="12">
        <f t="shared" si="0"/>
        <v>76.4</v>
      </c>
      <c r="F14" s="6" t="s">
        <v>76</v>
      </c>
    </row>
    <row r="15" spans="1:6" ht="32.25" customHeight="1">
      <c r="A15" s="11" t="s">
        <v>18</v>
      </c>
      <c r="B15" s="4" t="s">
        <v>53</v>
      </c>
      <c r="C15" s="10">
        <v>66.5</v>
      </c>
      <c r="D15" s="9">
        <v>86.2</v>
      </c>
      <c r="E15" s="12">
        <f t="shared" si="0"/>
        <v>76.35</v>
      </c>
      <c r="F15" s="6" t="s">
        <v>76</v>
      </c>
    </row>
    <row r="16" spans="1:6" ht="32.25" customHeight="1">
      <c r="A16" s="11" t="s">
        <v>28</v>
      </c>
      <c r="B16" s="4" t="s">
        <v>63</v>
      </c>
      <c r="C16" s="10">
        <v>65.5</v>
      </c>
      <c r="D16" s="9">
        <v>87.2</v>
      </c>
      <c r="E16" s="12">
        <f t="shared" si="0"/>
        <v>76.35</v>
      </c>
      <c r="F16" s="6" t="s">
        <v>76</v>
      </c>
    </row>
    <row r="17" spans="1:6" ht="32.25" customHeight="1">
      <c r="A17" s="11" t="s">
        <v>34</v>
      </c>
      <c r="B17" s="4" t="s">
        <v>69</v>
      </c>
      <c r="C17" s="10">
        <v>64.5</v>
      </c>
      <c r="D17" s="9">
        <v>87.2</v>
      </c>
      <c r="E17" s="12">
        <f t="shared" si="0"/>
        <v>75.85</v>
      </c>
      <c r="F17" s="6" t="s">
        <v>76</v>
      </c>
    </row>
    <row r="18" spans="1:6" ht="32.25" customHeight="1">
      <c r="A18" s="11" t="s">
        <v>22</v>
      </c>
      <c r="B18" s="4" t="s">
        <v>57</v>
      </c>
      <c r="C18" s="10">
        <v>64.5</v>
      </c>
      <c r="D18" s="9">
        <v>87.2</v>
      </c>
      <c r="E18" s="12">
        <f t="shared" si="0"/>
        <v>75.85</v>
      </c>
      <c r="F18" s="6" t="s">
        <v>76</v>
      </c>
    </row>
    <row r="19" spans="1:6" ht="32.25" customHeight="1">
      <c r="A19" s="11" t="s">
        <v>10</v>
      </c>
      <c r="B19" s="4" t="s">
        <v>45</v>
      </c>
      <c r="C19" s="10">
        <v>66</v>
      </c>
      <c r="D19" s="9">
        <v>85.6</v>
      </c>
      <c r="E19" s="12">
        <f t="shared" si="0"/>
        <v>75.8</v>
      </c>
      <c r="F19" s="6" t="s">
        <v>76</v>
      </c>
    </row>
    <row r="20" spans="1:6" ht="32.25" customHeight="1">
      <c r="A20" s="11" t="s">
        <v>30</v>
      </c>
      <c r="B20" s="4" t="s">
        <v>65</v>
      </c>
      <c r="C20" s="10">
        <v>64.5</v>
      </c>
      <c r="D20" s="9">
        <v>86.6</v>
      </c>
      <c r="E20" s="12">
        <f t="shared" si="0"/>
        <v>75.55</v>
      </c>
      <c r="F20" s="6" t="s">
        <v>76</v>
      </c>
    </row>
    <row r="21" spans="1:6" ht="32.25" customHeight="1">
      <c r="A21" s="11" t="s">
        <v>24</v>
      </c>
      <c r="B21" s="4" t="s">
        <v>59</v>
      </c>
      <c r="C21" s="10">
        <v>66</v>
      </c>
      <c r="D21" s="9">
        <v>84.8</v>
      </c>
      <c r="E21" s="12">
        <f t="shared" si="0"/>
        <v>75.4</v>
      </c>
      <c r="F21" s="6" t="s">
        <v>76</v>
      </c>
    </row>
    <row r="22" spans="1:6" ht="32.25" customHeight="1">
      <c r="A22" s="11" t="s">
        <v>2</v>
      </c>
      <c r="B22" s="4" t="s">
        <v>37</v>
      </c>
      <c r="C22" s="10">
        <v>67</v>
      </c>
      <c r="D22" s="9">
        <v>83.8</v>
      </c>
      <c r="E22" s="12">
        <f t="shared" si="0"/>
        <v>75.4</v>
      </c>
      <c r="F22" s="6" t="s">
        <v>76</v>
      </c>
    </row>
    <row r="23" spans="1:6" ht="32.25" customHeight="1">
      <c r="A23" s="11" t="s">
        <v>29</v>
      </c>
      <c r="B23" s="4" t="s">
        <v>64</v>
      </c>
      <c r="C23" s="10">
        <v>65.5</v>
      </c>
      <c r="D23" s="8">
        <v>85.2</v>
      </c>
      <c r="E23" s="12">
        <f t="shared" si="0"/>
        <v>75.35</v>
      </c>
      <c r="F23" s="6" t="s">
        <v>76</v>
      </c>
    </row>
    <row r="24" spans="1:6" ht="32.25" customHeight="1">
      <c r="A24" s="11" t="s">
        <v>13</v>
      </c>
      <c r="B24" s="4" t="s">
        <v>48</v>
      </c>
      <c r="C24" s="10">
        <v>66.5</v>
      </c>
      <c r="D24" s="8">
        <v>84</v>
      </c>
      <c r="E24" s="12">
        <f t="shared" si="0"/>
        <v>75.25</v>
      </c>
      <c r="F24" s="6" t="s">
        <v>76</v>
      </c>
    </row>
    <row r="25" spans="1:6" ht="32.25" customHeight="1">
      <c r="A25" s="11" t="s">
        <v>8</v>
      </c>
      <c r="B25" s="4" t="s">
        <v>43</v>
      </c>
      <c r="C25" s="10">
        <v>66.5</v>
      </c>
      <c r="D25" s="8">
        <v>84</v>
      </c>
      <c r="E25" s="12">
        <f t="shared" si="0"/>
        <v>75.25</v>
      </c>
      <c r="F25" s="6" t="s">
        <v>76</v>
      </c>
    </row>
    <row r="26" spans="1:6" ht="32.25" customHeight="1">
      <c r="A26" s="11" t="s">
        <v>12</v>
      </c>
      <c r="B26" s="4" t="s">
        <v>47</v>
      </c>
      <c r="C26" s="10">
        <v>66</v>
      </c>
      <c r="D26" s="8">
        <v>84.2</v>
      </c>
      <c r="E26" s="12">
        <f t="shared" si="0"/>
        <v>75.1</v>
      </c>
      <c r="F26" s="6" t="s">
        <v>76</v>
      </c>
    </row>
    <row r="27" spans="1:6" ht="32.25" customHeight="1">
      <c r="A27" s="11" t="s">
        <v>26</v>
      </c>
      <c r="B27" s="4" t="s">
        <v>61</v>
      </c>
      <c r="C27" s="10">
        <v>67.5</v>
      </c>
      <c r="D27" s="8">
        <v>82.4</v>
      </c>
      <c r="E27" s="12">
        <f t="shared" si="0"/>
        <v>74.95</v>
      </c>
      <c r="F27" s="7"/>
    </row>
    <row r="28" spans="1:6" ht="32.25" customHeight="1">
      <c r="A28" s="11" t="s">
        <v>16</v>
      </c>
      <c r="B28" s="4" t="s">
        <v>51</v>
      </c>
      <c r="C28" s="10">
        <v>66</v>
      </c>
      <c r="D28" s="8">
        <v>83.6</v>
      </c>
      <c r="E28" s="12">
        <f t="shared" si="0"/>
        <v>74.8</v>
      </c>
      <c r="F28" s="6"/>
    </row>
    <row r="29" spans="1:6" ht="32.25" customHeight="1">
      <c r="A29" s="11" t="s">
        <v>31</v>
      </c>
      <c r="B29" s="4" t="s">
        <v>66</v>
      </c>
      <c r="C29" s="10">
        <v>64.5</v>
      </c>
      <c r="D29" s="8">
        <v>84.8</v>
      </c>
      <c r="E29" s="12">
        <f t="shared" si="0"/>
        <v>74.65</v>
      </c>
      <c r="F29" s="6"/>
    </row>
    <row r="30" spans="1:6" ht="32.25" customHeight="1">
      <c r="A30" s="11" t="s">
        <v>7</v>
      </c>
      <c r="B30" s="4" t="s">
        <v>42</v>
      </c>
      <c r="C30" s="10">
        <v>68.5</v>
      </c>
      <c r="D30" s="8">
        <v>80.8</v>
      </c>
      <c r="E30" s="12">
        <f t="shared" si="0"/>
        <v>74.65</v>
      </c>
      <c r="F30" s="6"/>
    </row>
    <row r="31" spans="1:6" ht="32.25" customHeight="1">
      <c r="A31" s="11" t="s">
        <v>20</v>
      </c>
      <c r="B31" s="4" t="s">
        <v>55</v>
      </c>
      <c r="C31" s="10">
        <v>67</v>
      </c>
      <c r="D31" s="9">
        <v>81.4</v>
      </c>
      <c r="E31" s="12">
        <f t="shared" si="0"/>
        <v>74.2</v>
      </c>
      <c r="F31" s="6"/>
    </row>
    <row r="32" spans="1:6" ht="32.25" customHeight="1">
      <c r="A32" s="11" t="s">
        <v>3</v>
      </c>
      <c r="B32" s="4" t="s">
        <v>38</v>
      </c>
      <c r="C32" s="10">
        <v>65</v>
      </c>
      <c r="D32" s="9">
        <v>83.4</v>
      </c>
      <c r="E32" s="12">
        <f t="shared" si="0"/>
        <v>74.2</v>
      </c>
      <c r="F32" s="6"/>
    </row>
    <row r="33" spans="1:6" ht="32.25" customHeight="1">
      <c r="A33" s="11" t="s">
        <v>17</v>
      </c>
      <c r="B33" s="4" t="s">
        <v>52</v>
      </c>
      <c r="C33" s="10">
        <v>64.5</v>
      </c>
      <c r="D33" s="9">
        <v>83.4</v>
      </c>
      <c r="E33" s="12">
        <f t="shared" si="0"/>
        <v>73.95</v>
      </c>
      <c r="F33" s="6"/>
    </row>
    <row r="34" spans="1:6" ht="32.25" customHeight="1">
      <c r="A34" s="11" t="s">
        <v>23</v>
      </c>
      <c r="B34" s="4" t="s">
        <v>58</v>
      </c>
      <c r="C34" s="10">
        <v>65</v>
      </c>
      <c r="D34" s="9">
        <v>82.6</v>
      </c>
      <c r="E34" s="12">
        <f t="shared" si="0"/>
        <v>73.8</v>
      </c>
      <c r="F34" s="6"/>
    </row>
    <row r="35" spans="1:6" ht="32.25" customHeight="1">
      <c r="A35" s="11" t="s">
        <v>21</v>
      </c>
      <c r="B35" s="4" t="s">
        <v>56</v>
      </c>
      <c r="C35" s="10">
        <v>64.5</v>
      </c>
      <c r="D35" s="9">
        <v>82.4</v>
      </c>
      <c r="E35" s="12">
        <f t="shared" si="0"/>
        <v>73.45</v>
      </c>
      <c r="F35" s="6"/>
    </row>
    <row r="36" spans="1:6" ht="32.25" customHeight="1">
      <c r="A36" s="11" t="s">
        <v>14</v>
      </c>
      <c r="B36" s="4" t="s">
        <v>49</v>
      </c>
      <c r="C36" s="10">
        <v>65</v>
      </c>
      <c r="D36" s="9">
        <v>81.6</v>
      </c>
      <c r="E36" s="12">
        <f t="shared" si="0"/>
        <v>73.3</v>
      </c>
      <c r="F36" s="6"/>
    </row>
    <row r="37" spans="1:6" ht="32.25" customHeight="1">
      <c r="A37" s="11" t="s">
        <v>11</v>
      </c>
      <c r="B37" s="4" t="s">
        <v>46</v>
      </c>
      <c r="C37" s="10">
        <v>65</v>
      </c>
      <c r="D37" s="9">
        <v>78.8</v>
      </c>
      <c r="E37" s="12">
        <f t="shared" si="0"/>
        <v>71.9</v>
      </c>
      <c r="F37" s="6"/>
    </row>
  </sheetData>
  <sheetProtection/>
  <mergeCells count="1">
    <mergeCell ref="A1:F1"/>
  </mergeCells>
  <printOptions horizontalCentered="1"/>
  <pageMargins left="1.141732283464567" right="1.14173228346456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郝庆伟</cp:lastModifiedBy>
  <cp:lastPrinted>2012-07-10T06:22:58Z</cp:lastPrinted>
  <dcterms:created xsi:type="dcterms:W3CDTF">1996-12-17T01:32:42Z</dcterms:created>
  <dcterms:modified xsi:type="dcterms:W3CDTF">2012-07-10T07:06:42Z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