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市直" sheetId="1" r:id="rId1"/>
  </sheets>
  <definedNames/>
  <calcPr fullCalcOnLoad="1"/>
</workbook>
</file>

<file path=xl/sharedStrings.xml><?xml version="1.0" encoding="utf-8"?>
<sst xmlns="http://schemas.openxmlformats.org/spreadsheetml/2006/main" count="782" uniqueCount="658">
  <si>
    <t>报名序号</t>
  </si>
  <si>
    <t>姓名</t>
  </si>
  <si>
    <t>报考职位</t>
  </si>
  <si>
    <t>003087</t>
  </si>
  <si>
    <t>高秀玲</t>
  </si>
  <si>
    <t>市安监支队普通管理</t>
  </si>
  <si>
    <t>009489</t>
  </si>
  <si>
    <t>闫世康</t>
  </si>
  <si>
    <t>市安监支队专业技术</t>
  </si>
  <si>
    <t>004539</t>
  </si>
  <si>
    <t>张学林</t>
  </si>
  <si>
    <t>市财政局专业技术</t>
  </si>
  <si>
    <t>015371</t>
  </si>
  <si>
    <t>郭盈</t>
  </si>
  <si>
    <t>市残联普通管理</t>
  </si>
  <si>
    <t>006220</t>
  </si>
  <si>
    <t>程清远</t>
  </si>
  <si>
    <t>市地震局专业技术</t>
  </si>
  <si>
    <t>017261</t>
  </si>
  <si>
    <t>丁玲</t>
  </si>
  <si>
    <t>市发改委普通管理</t>
  </si>
  <si>
    <t>007134</t>
  </si>
  <si>
    <t>贺孟萌</t>
  </si>
  <si>
    <t>市国土局普通管理</t>
  </si>
  <si>
    <t>003633</t>
  </si>
  <si>
    <t>陈鲲</t>
  </si>
  <si>
    <t>市环保局普通管理</t>
  </si>
  <si>
    <t>016023</t>
  </si>
  <si>
    <t>邱婧伟</t>
  </si>
  <si>
    <t>市环保局专业技术</t>
  </si>
  <si>
    <t>017041</t>
  </si>
  <si>
    <t>徐倩</t>
  </si>
  <si>
    <t>市纪委普通管理A</t>
  </si>
  <si>
    <t>006979</t>
  </si>
  <si>
    <t>刘琛</t>
  </si>
  <si>
    <t>市纪委普通管理B</t>
  </si>
  <si>
    <t>009482</t>
  </si>
  <si>
    <t>方美姣</t>
  </si>
  <si>
    <t>市价格监督检查局普通管理A</t>
  </si>
  <si>
    <t>018161</t>
  </si>
  <si>
    <t>郭扩</t>
  </si>
  <si>
    <t>市价格监督检查局普通管理B</t>
  </si>
  <si>
    <t>000220</t>
  </si>
  <si>
    <t>李丽</t>
  </si>
  <si>
    <t>市交通局专业技术</t>
  </si>
  <si>
    <t>013452</t>
  </si>
  <si>
    <t>梁辉</t>
  </si>
  <si>
    <t>市科技局普通管理</t>
  </si>
  <si>
    <t>015721</t>
  </si>
  <si>
    <t>李班妹</t>
  </si>
  <si>
    <t>市科协普通管理</t>
  </si>
  <si>
    <t>013053</t>
  </si>
  <si>
    <t>姚田键</t>
  </si>
  <si>
    <t>市人社局普通管理A</t>
  </si>
  <si>
    <t>014843</t>
  </si>
  <si>
    <t>安卓然</t>
  </si>
  <si>
    <t>市人社局普通管理B</t>
  </si>
  <si>
    <t>011502</t>
  </si>
  <si>
    <t>王琪</t>
  </si>
  <si>
    <t>市审计局专业技术</t>
  </si>
  <si>
    <t>007911</t>
  </si>
  <si>
    <t>闫冬</t>
  </si>
  <si>
    <t>市史志办普通管理</t>
  </si>
  <si>
    <t>010612</t>
  </si>
  <si>
    <t>杨磊</t>
  </si>
  <si>
    <t>市水利局专业技术</t>
  </si>
  <si>
    <t>004858</t>
  </si>
  <si>
    <t>晋利力</t>
  </si>
  <si>
    <t>市司法局专业技术</t>
  </si>
  <si>
    <t>000195</t>
  </si>
  <si>
    <t>母凤鸣</t>
  </si>
  <si>
    <t>市体育局普通管理</t>
  </si>
  <si>
    <t>001167</t>
  </si>
  <si>
    <t>赵培培</t>
  </si>
  <si>
    <t>市外事办普通管理</t>
  </si>
  <si>
    <t>007255</t>
  </si>
  <si>
    <t>薄铮</t>
  </si>
  <si>
    <t>市委宣传部普通管理A</t>
  </si>
  <si>
    <t>004260</t>
  </si>
  <si>
    <t>王百岩</t>
  </si>
  <si>
    <t>市委宣传部普通管理B</t>
  </si>
  <si>
    <t>006902</t>
  </si>
  <si>
    <t>刘元</t>
  </si>
  <si>
    <t>市委组织部普通管理</t>
  </si>
  <si>
    <t>004850</t>
  </si>
  <si>
    <t>刘电高</t>
  </si>
  <si>
    <t>014154</t>
  </si>
  <si>
    <t>杨慧玉</t>
  </si>
  <si>
    <t>市文广新局普通管理</t>
  </si>
  <si>
    <t>003324</t>
  </si>
  <si>
    <t>张洪霞</t>
  </si>
  <si>
    <t>市政法委普通管理</t>
  </si>
  <si>
    <t>017459</t>
  </si>
  <si>
    <t>张艳艳</t>
  </si>
  <si>
    <t>市政协普通管理</t>
  </si>
  <si>
    <t>008761</t>
  </si>
  <si>
    <t>孔国政</t>
  </si>
  <si>
    <t>市总工会普通管理</t>
  </si>
  <si>
    <t>004435</t>
  </si>
  <si>
    <t>玄忠盛</t>
  </si>
  <si>
    <t>团市委普通管理</t>
  </si>
  <si>
    <t>005013</t>
  </si>
  <si>
    <t>杨晓彤</t>
  </si>
  <si>
    <t>市政府办公室普通管理</t>
  </si>
  <si>
    <t>016791</t>
  </si>
  <si>
    <t>刘亚伟</t>
  </si>
  <si>
    <t>市政府调研室普通管理A</t>
  </si>
  <si>
    <t>014979</t>
  </si>
  <si>
    <t>邢静欣</t>
  </si>
  <si>
    <t>市政府调研室普通管理B</t>
  </si>
  <si>
    <t>017213</t>
  </si>
  <si>
    <t>魏墨青</t>
  </si>
  <si>
    <t>010267</t>
  </si>
  <si>
    <t>刘月广</t>
  </si>
  <si>
    <t>市政府调研室普通管理C</t>
  </si>
  <si>
    <t>006449</t>
  </si>
  <si>
    <t>翟耀</t>
  </si>
  <si>
    <t>市食品药品稽查支队普通管理</t>
  </si>
  <si>
    <t>015466</t>
  </si>
  <si>
    <t>李宝佳</t>
  </si>
  <si>
    <t>市食品药品稽查支队专业技术</t>
  </si>
  <si>
    <t>013297</t>
  </si>
  <si>
    <t>于明发</t>
  </si>
  <si>
    <t>006067</t>
  </si>
  <si>
    <t>付赫</t>
  </si>
  <si>
    <t>003584</t>
  </si>
  <si>
    <t>张冰涛</t>
  </si>
  <si>
    <t>006825</t>
  </si>
  <si>
    <t>马征</t>
  </si>
  <si>
    <t>市中级法院审判执行业务部门工作人员A</t>
  </si>
  <si>
    <t>011451</t>
  </si>
  <si>
    <t>邢娟</t>
  </si>
  <si>
    <t>000894</t>
  </si>
  <si>
    <t>吴帆</t>
  </si>
  <si>
    <t>市中级法院审判执行业务部门工作人员B</t>
  </si>
  <si>
    <t>012197</t>
  </si>
  <si>
    <t>宋睿</t>
  </si>
  <si>
    <t>茌平县法院审判执行业务部门工作人员</t>
  </si>
  <si>
    <t>014971</t>
  </si>
  <si>
    <t>刘琬淇</t>
  </si>
  <si>
    <t>001300</t>
  </si>
  <si>
    <t>张海燕</t>
  </si>
  <si>
    <t>茌平县法院专业技术人员A</t>
  </si>
  <si>
    <t>009933</t>
  </si>
  <si>
    <t>刁萌萌</t>
  </si>
  <si>
    <t>茌平县法院专业技术人员B</t>
  </si>
  <si>
    <t>014624</t>
  </si>
  <si>
    <t>李秀红</t>
  </si>
  <si>
    <t>高唐县法院审判执行业务部门工作人员</t>
  </si>
  <si>
    <t>015285</t>
  </si>
  <si>
    <t>卞莹</t>
  </si>
  <si>
    <t>010971</t>
  </si>
  <si>
    <t>刘哲</t>
  </si>
  <si>
    <t>002732</t>
  </si>
  <si>
    <t>刘善军</t>
  </si>
  <si>
    <t>高唐县法院专业技术人员A</t>
  </si>
  <si>
    <t>010221</t>
  </si>
  <si>
    <t>刘春宇</t>
  </si>
  <si>
    <t>高唐县法院专业技术人员B</t>
  </si>
  <si>
    <t>012068</t>
  </si>
  <si>
    <t>张熙岩</t>
  </si>
  <si>
    <t>冠县法院审判执行业务部门工作人员</t>
  </si>
  <si>
    <t>014960</t>
  </si>
  <si>
    <t>张红</t>
  </si>
  <si>
    <t>001864</t>
  </si>
  <si>
    <t>李彦华</t>
  </si>
  <si>
    <t>002605</t>
  </si>
  <si>
    <t>蔡朝花</t>
  </si>
  <si>
    <t>010993</t>
  </si>
  <si>
    <t>舒辰晨</t>
  </si>
  <si>
    <t>冠县法院专业技术人员A</t>
  </si>
  <si>
    <t>015677</t>
  </si>
  <si>
    <t>段娟</t>
  </si>
  <si>
    <t>冠县法院专业技术人员B</t>
  </si>
  <si>
    <t>015009</t>
  </si>
  <si>
    <t>窦艳辉</t>
  </si>
  <si>
    <t>莘县法院审判执行业务部门工作人员</t>
  </si>
  <si>
    <t>016325</t>
  </si>
  <si>
    <t>孙秀丽</t>
  </si>
  <si>
    <t>006302</t>
  </si>
  <si>
    <t>杜丽娟</t>
  </si>
  <si>
    <t>004373</t>
  </si>
  <si>
    <t>马聪</t>
  </si>
  <si>
    <t>临清市法院审判执行业务部门工作人员</t>
  </si>
  <si>
    <t>009025</t>
  </si>
  <si>
    <t>刘燕双</t>
  </si>
  <si>
    <t>004664</t>
  </si>
  <si>
    <t>李海魁</t>
  </si>
  <si>
    <t>阳谷县法院审判执行业务部门工作人员</t>
  </si>
  <si>
    <t>012083</t>
  </si>
  <si>
    <t>刘新秀</t>
  </si>
  <si>
    <t>017152</t>
  </si>
  <si>
    <t>武明洁</t>
  </si>
  <si>
    <t>004353</t>
  </si>
  <si>
    <t>刘信亮</t>
  </si>
  <si>
    <t>015694</t>
  </si>
  <si>
    <t>张波</t>
  </si>
  <si>
    <t>004973</t>
  </si>
  <si>
    <t>张丽芬</t>
  </si>
  <si>
    <t>011251</t>
  </si>
  <si>
    <t>聂敏</t>
  </si>
  <si>
    <t>010789</t>
  </si>
  <si>
    <t>岳越</t>
  </si>
  <si>
    <t>阳谷县法院专业技术人员A</t>
  </si>
  <si>
    <t>003753</t>
  </si>
  <si>
    <t>马晓辉</t>
  </si>
  <si>
    <t>阳谷县法院专业技术人员B</t>
  </si>
  <si>
    <t>002889</t>
  </si>
  <si>
    <t>侯亮亮</t>
  </si>
  <si>
    <t>莘县检察院检察业务部门工作人员A</t>
  </si>
  <si>
    <t>017566</t>
  </si>
  <si>
    <t>郝立超</t>
  </si>
  <si>
    <t>阳谷县检察院检察辅助人员A</t>
  </si>
  <si>
    <t>015701</t>
  </si>
  <si>
    <t>闫淑真</t>
  </si>
  <si>
    <t>阳谷县检察院检察辅助人员B</t>
  </si>
  <si>
    <t>001650</t>
  </si>
  <si>
    <t>韩园园</t>
  </si>
  <si>
    <t>阳谷县检察院检察业务部门工作人员</t>
  </si>
  <si>
    <t>014136</t>
  </si>
  <si>
    <t>张社静</t>
  </si>
  <si>
    <t>004677</t>
  </si>
  <si>
    <t>王福英</t>
  </si>
  <si>
    <t>009369</t>
  </si>
  <si>
    <t>吕慧鑫</t>
  </si>
  <si>
    <t>015022</t>
  </si>
  <si>
    <t>井学法</t>
  </si>
  <si>
    <t>冠县检察院检察辅助人员</t>
  </si>
  <si>
    <t>016181</t>
  </si>
  <si>
    <t>王新</t>
  </si>
  <si>
    <t>冠县检察院检察业务部门工作人员</t>
  </si>
  <si>
    <t>012176</t>
  </si>
  <si>
    <t>何清</t>
  </si>
  <si>
    <t>001449</t>
  </si>
  <si>
    <t>范宏鹏</t>
  </si>
  <si>
    <t>011917</t>
  </si>
  <si>
    <t>代建刚</t>
  </si>
  <si>
    <t>008479</t>
  </si>
  <si>
    <t>孙丽欣</t>
  </si>
  <si>
    <t>临清市检察院检察辅助人员</t>
  </si>
  <si>
    <t>013707</t>
  </si>
  <si>
    <t>姜丽娜</t>
  </si>
  <si>
    <t>临清市检察院检察业务部门工作人员</t>
  </si>
  <si>
    <t>012291</t>
  </si>
  <si>
    <t>孙真真</t>
  </si>
  <si>
    <t>茌平地震办普通管理</t>
  </si>
  <si>
    <t>009667</t>
  </si>
  <si>
    <t>沈庆剑</t>
  </si>
  <si>
    <t>茌平教育局普通管理</t>
  </si>
  <si>
    <t>012072</t>
  </si>
  <si>
    <t>王小会</t>
  </si>
  <si>
    <t>002657</t>
  </si>
  <si>
    <t>朱飞飞</t>
  </si>
  <si>
    <t>茌平粮食局普通管理</t>
  </si>
  <si>
    <t>009488</t>
  </si>
  <si>
    <t>张瑞</t>
  </si>
  <si>
    <t>茌平农业局专业技术</t>
  </si>
  <si>
    <t>010572</t>
  </si>
  <si>
    <t>胡晓</t>
  </si>
  <si>
    <t>茌平水利局普通管理</t>
  </si>
  <si>
    <t>010647</t>
  </si>
  <si>
    <t>程保龙</t>
  </si>
  <si>
    <t>茌平水利局专业技术</t>
  </si>
  <si>
    <t>002690</t>
  </si>
  <si>
    <t>吴婧</t>
  </si>
  <si>
    <t>茌平统计局专业技术</t>
  </si>
  <si>
    <t>014776</t>
  </si>
  <si>
    <t>焦鲁锋</t>
  </si>
  <si>
    <t>茌平县供销社普通管理A</t>
  </si>
  <si>
    <t>010636</t>
  </si>
  <si>
    <t>王文广</t>
  </si>
  <si>
    <t>茌平县供销社普通管理B</t>
  </si>
  <si>
    <t>018153</t>
  </si>
  <si>
    <t>曹林林</t>
  </si>
  <si>
    <t>茌平乡镇普通管理A</t>
  </si>
  <si>
    <t>008111</t>
  </si>
  <si>
    <t>任延晓</t>
  </si>
  <si>
    <t>012748</t>
  </si>
  <si>
    <t>张新</t>
  </si>
  <si>
    <t>017216</t>
  </si>
  <si>
    <t>张晓寒</t>
  </si>
  <si>
    <t>016964</t>
  </si>
  <si>
    <t>袁小鸥</t>
  </si>
  <si>
    <t>006952</t>
  </si>
  <si>
    <t>姜凌云</t>
  </si>
  <si>
    <t>009575</t>
  </si>
  <si>
    <t>杨武壮</t>
  </si>
  <si>
    <t>013375</t>
  </si>
  <si>
    <t>白冰</t>
  </si>
  <si>
    <t>012049</t>
  </si>
  <si>
    <t>李锐</t>
  </si>
  <si>
    <t>017128</t>
  </si>
  <si>
    <t>刘玉珂</t>
  </si>
  <si>
    <t>013892</t>
  </si>
  <si>
    <t>王聪</t>
  </si>
  <si>
    <t>010670</t>
  </si>
  <si>
    <t>黄宇冰</t>
  </si>
  <si>
    <t>014891</t>
  </si>
  <si>
    <t>耿培培</t>
  </si>
  <si>
    <t>茌平乡镇普通管理B</t>
  </si>
  <si>
    <t>006929</t>
  </si>
  <si>
    <t>杨萍</t>
  </si>
  <si>
    <t>茌平药监局专业技术</t>
  </si>
  <si>
    <t>006948</t>
  </si>
  <si>
    <t>张兴亚</t>
  </si>
  <si>
    <t>009073</t>
  </si>
  <si>
    <t>孔祥宇</t>
  </si>
  <si>
    <t>茌平中小企业局普通管理</t>
  </si>
  <si>
    <t>004268</t>
  </si>
  <si>
    <t>张萌</t>
  </si>
  <si>
    <t>东阿乡镇普通管理A</t>
  </si>
  <si>
    <t>000296</t>
  </si>
  <si>
    <t>杜军</t>
  </si>
  <si>
    <t>006102</t>
  </si>
  <si>
    <t>谷征征</t>
  </si>
  <si>
    <t>008279</t>
  </si>
  <si>
    <t>张亚东</t>
  </si>
  <si>
    <t>012691</t>
  </si>
  <si>
    <t>丁承凤</t>
  </si>
  <si>
    <t>010641</t>
  </si>
  <si>
    <t>刘婷婷</t>
  </si>
  <si>
    <t>009114</t>
  </si>
  <si>
    <t>白雪华</t>
  </si>
  <si>
    <t>012074</t>
  </si>
  <si>
    <t>郭英英</t>
  </si>
  <si>
    <t>东阿乡镇普通管理B</t>
  </si>
  <si>
    <t>017177</t>
  </si>
  <si>
    <t>牛伟</t>
  </si>
  <si>
    <t>009919</t>
  </si>
  <si>
    <t>黄彤彤</t>
  </si>
  <si>
    <t>005648</t>
  </si>
  <si>
    <t>郝国栋</t>
  </si>
  <si>
    <t>东昌府区乡镇普通管理A</t>
  </si>
  <si>
    <t>015785</t>
  </si>
  <si>
    <t>代雯雯</t>
  </si>
  <si>
    <t>010853</t>
  </si>
  <si>
    <t>吴柯</t>
  </si>
  <si>
    <t>007238</t>
  </si>
  <si>
    <t>朱花</t>
  </si>
  <si>
    <t>010317</t>
  </si>
  <si>
    <t>柳美琳</t>
  </si>
  <si>
    <t>018603</t>
  </si>
  <si>
    <t>范雨生</t>
  </si>
  <si>
    <t>012543</t>
  </si>
  <si>
    <t>郑越</t>
  </si>
  <si>
    <t>014100</t>
  </si>
  <si>
    <t>肖凤涛</t>
  </si>
  <si>
    <t>017860</t>
  </si>
  <si>
    <t>郎立红</t>
  </si>
  <si>
    <t>东昌府区乡镇普通管理B</t>
  </si>
  <si>
    <t>014091</t>
  </si>
  <si>
    <t>王慧娟</t>
  </si>
  <si>
    <t>001738</t>
  </si>
  <si>
    <t>王迪</t>
  </si>
  <si>
    <t>高唐乡镇普通管理A</t>
  </si>
  <si>
    <t>009075</t>
  </si>
  <si>
    <t>王月鲁</t>
  </si>
  <si>
    <t>015040</t>
  </si>
  <si>
    <t>王振</t>
  </si>
  <si>
    <t>014500</t>
  </si>
  <si>
    <t>杨东</t>
  </si>
  <si>
    <t>009592</t>
  </si>
  <si>
    <t>杨凤霞</t>
  </si>
  <si>
    <t>019610</t>
  </si>
  <si>
    <t>邹欣</t>
  </si>
  <si>
    <t>高唐乡镇普通管理B</t>
  </si>
  <si>
    <t>019249</t>
  </si>
  <si>
    <t>胡冰冰</t>
  </si>
  <si>
    <t>冠县劳动监察局专业技术</t>
  </si>
  <si>
    <t>014379</t>
  </si>
  <si>
    <t>李文静</t>
  </si>
  <si>
    <t>冠县劳动人事争议仲裁院专业技术</t>
  </si>
  <si>
    <t>016410</t>
  </si>
  <si>
    <t>王强</t>
  </si>
  <si>
    <t>冠县乡镇普通管理</t>
  </si>
  <si>
    <t>012322</t>
  </si>
  <si>
    <t>刘心</t>
  </si>
  <si>
    <t>010291</t>
  </si>
  <si>
    <t>杨鹏</t>
  </si>
  <si>
    <t>012132</t>
  </si>
  <si>
    <t>赵静静</t>
  </si>
  <si>
    <t>冠县政府办公室普通管理</t>
  </si>
  <si>
    <t>009460</t>
  </si>
  <si>
    <t>胡殿臣</t>
  </si>
  <si>
    <t>冠县政府办公室专业技术</t>
  </si>
  <si>
    <t>009591</t>
  </si>
  <si>
    <t>张合宁</t>
  </si>
  <si>
    <t>冠县住建局专业技术</t>
  </si>
  <si>
    <t>006739</t>
  </si>
  <si>
    <t>田园</t>
  </si>
  <si>
    <t>临清发展和改革局专业技术</t>
  </si>
  <si>
    <t>018064</t>
  </si>
  <si>
    <t>芦雪</t>
  </si>
  <si>
    <t>临清环保局专业技术</t>
  </si>
  <si>
    <t>001743</t>
  </si>
  <si>
    <t>李红云</t>
  </si>
  <si>
    <t>临清教育局专业技术</t>
  </si>
  <si>
    <t>015509</t>
  </si>
  <si>
    <t>何宗博</t>
  </si>
  <si>
    <t>临清劳动监察局专业技术A</t>
  </si>
  <si>
    <t>008414</t>
  </si>
  <si>
    <t>李英伟</t>
  </si>
  <si>
    <t>临清劳动监察局专业技术B</t>
  </si>
  <si>
    <t>014215</t>
  </si>
  <si>
    <t>潘承志</t>
  </si>
  <si>
    <t>临清人事劳动争议仲裁院普通管理</t>
  </si>
  <si>
    <t>015092</t>
  </si>
  <si>
    <t>安晓亮</t>
  </si>
  <si>
    <t>临清人事劳动争议仲裁院专业技术</t>
  </si>
  <si>
    <t>008215</t>
  </si>
  <si>
    <t>史艳青</t>
  </si>
  <si>
    <t>临清统计局专业技术</t>
  </si>
  <si>
    <t>003043</t>
  </si>
  <si>
    <t>赵鑫</t>
  </si>
  <si>
    <t>临清乡镇普通管理A</t>
  </si>
  <si>
    <t>007223</t>
  </si>
  <si>
    <t>殷飞</t>
  </si>
  <si>
    <t>012117</t>
  </si>
  <si>
    <t>汪子伟</t>
  </si>
  <si>
    <t>010992</t>
  </si>
  <si>
    <t>郑雪薇</t>
  </si>
  <si>
    <t>临清住建局普通管理</t>
  </si>
  <si>
    <t>004654</t>
  </si>
  <si>
    <t>穆学强</t>
  </si>
  <si>
    <t>临清住建局专业技术</t>
  </si>
  <si>
    <t>010420</t>
  </si>
  <si>
    <t>尹金桐</t>
  </si>
  <si>
    <t>莘县乡镇普通管理A</t>
  </si>
  <si>
    <t>006418</t>
  </si>
  <si>
    <t>高洪俊</t>
  </si>
  <si>
    <t>008100</t>
  </si>
  <si>
    <t>孙龙林</t>
  </si>
  <si>
    <t>000492</t>
  </si>
  <si>
    <t>王国强</t>
  </si>
  <si>
    <t>010613</t>
  </si>
  <si>
    <t>胡建伟</t>
  </si>
  <si>
    <t>010600</t>
  </si>
  <si>
    <t>孟琛</t>
  </si>
  <si>
    <t>莘县乡镇普通管理B</t>
  </si>
  <si>
    <t>002803</t>
  </si>
  <si>
    <t>贾太源</t>
  </si>
  <si>
    <t>东阿公安局监所管理A</t>
  </si>
  <si>
    <t>018838</t>
  </si>
  <si>
    <t>艾真</t>
  </si>
  <si>
    <t>016200</t>
  </si>
  <si>
    <t>闫延南</t>
  </si>
  <si>
    <t>000827</t>
  </si>
  <si>
    <t>靳瑾</t>
  </si>
  <si>
    <t>高唐县公安局电视编导</t>
  </si>
  <si>
    <t>003084</t>
  </si>
  <si>
    <t>庞子明</t>
  </si>
  <si>
    <t>高唐县公安局公安</t>
  </si>
  <si>
    <t>005652</t>
  </si>
  <si>
    <t>衣书振</t>
  </si>
  <si>
    <t>001508</t>
  </si>
  <si>
    <t>郝海政</t>
  </si>
  <si>
    <t>016009</t>
  </si>
  <si>
    <t>邵传振</t>
  </si>
  <si>
    <t>009737</t>
  </si>
  <si>
    <t>郭思磊</t>
  </si>
  <si>
    <t>冠县公安局法律</t>
  </si>
  <si>
    <t>006802</t>
  </si>
  <si>
    <t>孙倩</t>
  </si>
  <si>
    <t>冠县公安局法医</t>
  </si>
  <si>
    <t>000132</t>
  </si>
  <si>
    <t>穆鹏飞</t>
  </si>
  <si>
    <t>冠县公安局公安</t>
  </si>
  <si>
    <t>016208</t>
  </si>
  <si>
    <t>李国朋</t>
  </si>
  <si>
    <t>016337</t>
  </si>
  <si>
    <t>胡骁兵</t>
  </si>
  <si>
    <t>001025</t>
  </si>
  <si>
    <t>邢雪婷</t>
  </si>
  <si>
    <t>001272</t>
  </si>
  <si>
    <t>殷丽媛</t>
  </si>
  <si>
    <t>006404</t>
  </si>
  <si>
    <t>郭东勇</t>
  </si>
  <si>
    <t>000557</t>
  </si>
  <si>
    <t>曲孔洋</t>
  </si>
  <si>
    <t>018886</t>
  </si>
  <si>
    <t>闫坤</t>
  </si>
  <si>
    <t>012889</t>
  </si>
  <si>
    <t>魏伟</t>
  </si>
  <si>
    <t>018832</t>
  </si>
  <si>
    <t>李丹</t>
  </si>
  <si>
    <t>015297</t>
  </si>
  <si>
    <t>朱秀明</t>
  </si>
  <si>
    <t>007105</t>
  </si>
  <si>
    <t>姜凯</t>
  </si>
  <si>
    <t>006681</t>
  </si>
  <si>
    <t>邢建辉</t>
  </si>
  <si>
    <t>005077</t>
  </si>
  <si>
    <t>吴建科</t>
  </si>
  <si>
    <t>009632</t>
  </si>
  <si>
    <t>郝亮</t>
  </si>
  <si>
    <t>007546</t>
  </si>
  <si>
    <t>张斌</t>
  </si>
  <si>
    <t>004175</t>
  </si>
  <si>
    <t>郭玉超</t>
  </si>
  <si>
    <t>001571</t>
  </si>
  <si>
    <t>王林丹</t>
  </si>
  <si>
    <t>013601</t>
  </si>
  <si>
    <t>王合银</t>
  </si>
  <si>
    <t>007029</t>
  </si>
  <si>
    <t>张磊</t>
  </si>
  <si>
    <t>011050</t>
  </si>
  <si>
    <t>曹书腾</t>
  </si>
  <si>
    <t>013430</t>
  </si>
  <si>
    <t>布秀盼</t>
  </si>
  <si>
    <t>冠县公安局计算机</t>
  </si>
  <si>
    <t>008331</t>
  </si>
  <si>
    <t>李新</t>
  </si>
  <si>
    <t>冠县公安局警犬技术</t>
  </si>
  <si>
    <t>000022</t>
  </si>
  <si>
    <t>张晓鹏</t>
  </si>
  <si>
    <t>冠县公安局普通管理</t>
  </si>
  <si>
    <t>000407</t>
  </si>
  <si>
    <t>钱新瑞</t>
  </si>
  <si>
    <t>冠县公安局特警</t>
  </si>
  <si>
    <t>004461</t>
  </si>
  <si>
    <t>李磊</t>
  </si>
  <si>
    <t>冠县公安局文秘</t>
  </si>
  <si>
    <t>007984</t>
  </si>
  <si>
    <t>王亚军</t>
  </si>
  <si>
    <t>000373</t>
  </si>
  <si>
    <t>杜书佳</t>
  </si>
  <si>
    <t>冠县公安局自动化控制</t>
  </si>
  <si>
    <t>001510</t>
  </si>
  <si>
    <t>郭清宾</t>
  </si>
  <si>
    <t>临清市公安局公安</t>
  </si>
  <si>
    <t>017268</t>
  </si>
  <si>
    <t>葛广栋</t>
  </si>
  <si>
    <t>008073</t>
  </si>
  <si>
    <t>牛津</t>
  </si>
  <si>
    <t>004102</t>
  </si>
  <si>
    <t>张敏</t>
  </si>
  <si>
    <t>临清市公安局新闻</t>
  </si>
  <si>
    <t>007760</t>
  </si>
  <si>
    <t>李雪</t>
  </si>
  <si>
    <t>市公安局法律</t>
  </si>
  <si>
    <t>018068</t>
  </si>
  <si>
    <t>左嘉</t>
  </si>
  <si>
    <t>市公安局公安</t>
  </si>
  <si>
    <t>018873</t>
  </si>
  <si>
    <t>于瑞琪</t>
  </si>
  <si>
    <t>市公安局监所管理A</t>
  </si>
  <si>
    <t>000099</t>
  </si>
  <si>
    <t>路剑萍</t>
  </si>
  <si>
    <t>003180</t>
  </si>
  <si>
    <t>宋春景</t>
  </si>
  <si>
    <t>市公安局监所管理B</t>
  </si>
  <si>
    <t>007009</t>
  </si>
  <si>
    <t>杨亚东</t>
  </si>
  <si>
    <t>市公安局开发区分局普通管理</t>
  </si>
  <si>
    <t>000485</t>
  </si>
  <si>
    <t>陈双鲁</t>
  </si>
  <si>
    <t>市公安局特警</t>
  </si>
  <si>
    <t>000026</t>
  </si>
  <si>
    <t>冯梦龙</t>
  </si>
  <si>
    <t>市公安局信息通信</t>
  </si>
  <si>
    <t>000231</t>
  </si>
  <si>
    <t>吕海雯</t>
  </si>
  <si>
    <t>003283</t>
  </si>
  <si>
    <t>傅莹</t>
  </si>
  <si>
    <t>011022</t>
  </si>
  <si>
    <t>刘凡</t>
  </si>
  <si>
    <t>市森林公安局林业公安</t>
  </si>
  <si>
    <t>004383</t>
  </si>
  <si>
    <t>赵庆银</t>
  </si>
  <si>
    <t>004730</t>
  </si>
  <si>
    <t>张伟光</t>
  </si>
  <si>
    <t>莘县公安局法律</t>
  </si>
  <si>
    <t>001459</t>
  </si>
  <si>
    <t>王博</t>
  </si>
  <si>
    <t>莘县公安局公安</t>
  </si>
  <si>
    <t>000838</t>
  </si>
  <si>
    <t>张侠军</t>
  </si>
  <si>
    <t>003511</t>
  </si>
  <si>
    <t>王玉磊</t>
  </si>
  <si>
    <t>008179</t>
  </si>
  <si>
    <t>张红锦</t>
  </si>
  <si>
    <t>011701</t>
  </si>
  <si>
    <t>翟晓辉</t>
  </si>
  <si>
    <t>001536</t>
  </si>
  <si>
    <t>张高雷</t>
  </si>
  <si>
    <t>003662</t>
  </si>
  <si>
    <t>范晓芬</t>
  </si>
  <si>
    <t>004623</t>
  </si>
  <si>
    <t>韩翠阳</t>
  </si>
  <si>
    <t>008809</t>
  </si>
  <si>
    <t>贾琳</t>
  </si>
  <si>
    <t>莘县公安局文秘</t>
  </si>
  <si>
    <t>002139</t>
  </si>
  <si>
    <t>刘阳</t>
  </si>
  <si>
    <t>阳谷公安局财会</t>
  </si>
  <si>
    <t>003422</t>
  </si>
  <si>
    <t>董鹏飞</t>
  </si>
  <si>
    <t>阳谷公安局公安</t>
  </si>
  <si>
    <t>011818</t>
  </si>
  <si>
    <t>王恒</t>
  </si>
  <si>
    <t>001700</t>
  </si>
  <si>
    <t>杨勇</t>
  </si>
  <si>
    <t>019228</t>
  </si>
  <si>
    <t>崔玉彬</t>
  </si>
  <si>
    <t>003210</t>
  </si>
  <si>
    <t>李明阳</t>
  </si>
  <si>
    <t>000105</t>
  </si>
  <si>
    <t>张锐</t>
  </si>
  <si>
    <t>014927</t>
  </si>
  <si>
    <t>李圣龙</t>
  </si>
  <si>
    <t>000112</t>
  </si>
  <si>
    <t>刘洁</t>
  </si>
  <si>
    <t>015462</t>
  </si>
  <si>
    <t>王怀起</t>
  </si>
  <si>
    <t>001683</t>
  </si>
  <si>
    <t>张越</t>
  </si>
  <si>
    <t>009913</t>
  </si>
  <si>
    <t>张立邦</t>
  </si>
  <si>
    <t>005504</t>
  </si>
  <si>
    <t>闫继飞</t>
  </si>
  <si>
    <t>014942</t>
  </si>
  <si>
    <t>徐玉凯</t>
  </si>
  <si>
    <t>阳谷公安局行政管理</t>
  </si>
  <si>
    <t>008856</t>
  </si>
  <si>
    <t>范迎乐</t>
  </si>
  <si>
    <t>阳谷地税局基层税收管理职位B</t>
  </si>
  <si>
    <t>010413</t>
  </si>
  <si>
    <t>董道玉</t>
  </si>
  <si>
    <t>阳谷地税局基层税收管理职位C</t>
  </si>
  <si>
    <t>014163</t>
  </si>
  <si>
    <t>于红娟</t>
  </si>
  <si>
    <t>015027</t>
  </si>
  <si>
    <t>李守敏</t>
  </si>
  <si>
    <t>002057</t>
  </si>
  <si>
    <t>王长虎</t>
  </si>
  <si>
    <t>016730</t>
  </si>
  <si>
    <t>刘红红</t>
  </si>
  <si>
    <t>高唐地税局基层税收管理职位B</t>
  </si>
  <si>
    <t>010456</t>
  </si>
  <si>
    <t>张璐</t>
  </si>
  <si>
    <t>高唐地税局基层税收管理职位C</t>
  </si>
  <si>
    <t>011018</t>
  </si>
  <si>
    <t>李明望</t>
  </si>
  <si>
    <t>000354</t>
  </si>
  <si>
    <t>侯鹏华</t>
  </si>
  <si>
    <t>临清地税局基层税收管理职位B</t>
  </si>
  <si>
    <t>018220</t>
  </si>
  <si>
    <t>肖群</t>
  </si>
  <si>
    <t>临清地税局基层税收管理职位C</t>
  </si>
  <si>
    <t>012908</t>
  </si>
  <si>
    <t>鞠法强</t>
  </si>
  <si>
    <t>008341</t>
  </si>
  <si>
    <t>赵亮</t>
  </si>
  <si>
    <t>006984</t>
  </si>
  <si>
    <t>李冬冬</t>
  </si>
  <si>
    <t>莘县地税局基层税收管理职位A</t>
  </si>
  <si>
    <t>备注</t>
  </si>
  <si>
    <r>
      <t>2012</t>
    </r>
    <r>
      <rPr>
        <b/>
        <sz val="18"/>
        <rFont val="宋体"/>
        <family val="0"/>
      </rPr>
      <t>年聊城市考试录用公务员</t>
    </r>
    <r>
      <rPr>
        <b/>
        <sz val="18"/>
        <rFont val="Arial"/>
        <family val="2"/>
      </rPr>
      <t>(</t>
    </r>
    <r>
      <rPr>
        <b/>
        <sz val="18"/>
        <rFont val="宋体"/>
        <family val="0"/>
      </rPr>
      <t>参照管理人员</t>
    </r>
    <r>
      <rPr>
        <b/>
        <sz val="18"/>
        <rFont val="Arial"/>
        <family val="2"/>
      </rPr>
      <t xml:space="preserve">)                             </t>
    </r>
    <r>
      <rPr>
        <b/>
        <sz val="18"/>
        <rFont val="宋体"/>
        <family val="0"/>
      </rPr>
      <t>拟录用人员名单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</si>
</sst>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&quot;$&quot;#,##0_);\(&quot;$&quot;#,##0\)"/>
    <numFmt numFmtId="178" formatCode="&quot;$&quot;#,##0.00_);[Red]\(&quot;$&quot;#,##0.00\)"/>
    <numFmt numFmtId="179" formatCode="&quot;$&quot;\ #,##0_-;[Red]&quot;$&quot;\ #,##0\-"/>
    <numFmt numFmtId="180" formatCode="#,##0.0_);\(#,##0.0\)"/>
    <numFmt numFmtId="181" formatCode="\$#,##0;\(\$#,##0\)"/>
    <numFmt numFmtId="182" formatCode="yy\.mm\.dd"/>
    <numFmt numFmtId="183" formatCode="&quot;$&quot;#,##0_);[Red]\(&quot;$&quot;#,##0\)"/>
    <numFmt numFmtId="184" formatCode="_-&quot;$&quot;\ * #,##0.00_-;_-&quot;$&quot;\ * #,##0.00\-;_-&quot;$&quot;\ * &quot;-&quot;??_-;_-@_-"/>
    <numFmt numFmtId="185" formatCode="#,##0;\(#,##0\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$&quot;\ #,##0.00_-;[Red]&quot;$&quot;\ #,##0.00\-"/>
    <numFmt numFmtId="189" formatCode="\$#,##0.00;\(\$#,##0.00\)"/>
    <numFmt numFmtId="190" formatCode="_-* #,##0_-;\-* #,##0_-;_-* &quot;-&quot;_-;_-@_-"/>
    <numFmt numFmtId="191" formatCode="_-* #,##0.00_-;\-* #,##0.00_-;_-* &quot;-&quot;??_-;_-@_-"/>
    <numFmt numFmtId="192" formatCode="0.00_);[Red]\(0.00\)"/>
    <numFmt numFmtId="193" formatCode="0.00_ "/>
  </numFmts>
  <fonts count="57"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7"/>
      <name val="Small Fonts"/>
      <family val="2"/>
    </font>
    <font>
      <sz val="11"/>
      <color indexed="9"/>
      <name val="宋体"/>
      <family val="0"/>
    </font>
    <font>
      <sz val="12"/>
      <name val="Arial MT"/>
      <family val="2"/>
    </font>
    <font>
      <sz val="11"/>
      <color indexed="52"/>
      <name val="宋体"/>
      <family val="0"/>
    </font>
    <font>
      <sz val="10"/>
      <name val="楷体"/>
      <family val="0"/>
    </font>
    <font>
      <sz val="12"/>
      <name val="Times New Roman"/>
      <family val="1"/>
    </font>
    <font>
      <sz val="11"/>
      <name val="Arial MT"/>
      <family val="2"/>
    </font>
    <font>
      <b/>
      <sz val="10"/>
      <name val="MS Sans Serif"/>
      <family val="2"/>
    </font>
    <font>
      <b/>
      <sz val="12"/>
      <name val="Arial MT"/>
      <family val="2"/>
    </font>
    <font>
      <sz val="10"/>
      <name val="Helv"/>
      <family val="2"/>
    </font>
    <font>
      <sz val="12"/>
      <color indexed="9"/>
      <name val="Helv"/>
      <family val="2"/>
    </font>
    <font>
      <b/>
      <sz val="16"/>
      <name val="楷体"/>
      <family val="0"/>
    </font>
    <font>
      <sz val="10"/>
      <name val="Times New Roman"/>
      <family val="1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4"/>
      <name val="楷体"/>
      <family val="0"/>
    </font>
    <font>
      <b/>
      <sz val="11"/>
      <color indexed="63"/>
      <name val="宋体"/>
      <family val="0"/>
    </font>
    <font>
      <sz val="12"/>
      <name val="Helv"/>
      <family val="2"/>
    </font>
    <font>
      <sz val="10"/>
      <name val="MS Sans Serif"/>
      <family val="2"/>
    </font>
    <font>
      <sz val="8"/>
      <name val="Times New Roman"/>
      <family val="1"/>
    </font>
    <font>
      <b/>
      <sz val="10"/>
      <name val="Tms Rmn"/>
      <family val="1"/>
    </font>
    <font>
      <sz val="11"/>
      <color indexed="20"/>
      <name val="Tahoma"/>
      <family val="2"/>
    </font>
    <font>
      <b/>
      <sz val="11"/>
      <color indexed="8"/>
      <name val="宋体"/>
      <family val="0"/>
    </font>
    <font>
      <sz val="8"/>
      <name val="Arial"/>
      <family val="2"/>
    </font>
    <font>
      <u val="single"/>
      <sz val="12"/>
      <name val="Arial MT"/>
      <family val="2"/>
    </font>
    <font>
      <b/>
      <sz val="9"/>
      <name val="Arial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0"/>
      <name val="Geneva"/>
      <family val="2"/>
    </font>
    <font>
      <sz val="11"/>
      <color indexed="60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sz val="10"/>
      <color indexed="8"/>
      <name val="MS Sans Serif"/>
      <family val="2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name val="Arial"/>
      <family val="2"/>
    </font>
    <font>
      <b/>
      <sz val="10"/>
      <name val="MS Sans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华文仿宋"/>
      <family val="0"/>
    </font>
    <font>
      <sz val="12"/>
      <color indexed="8"/>
      <name val="华文仿宋"/>
      <family val="0"/>
    </font>
    <font>
      <sz val="14"/>
      <color indexed="8"/>
      <name val="华文仿宋"/>
      <family val="0"/>
    </font>
    <font>
      <sz val="14"/>
      <name val="华文仿宋"/>
      <family val="0"/>
    </font>
    <font>
      <sz val="14"/>
      <color indexed="8"/>
      <name val="Arial"/>
      <family val="2"/>
    </font>
    <font>
      <sz val="9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" fontId="6" fillId="0" borderId="1">
      <alignment horizontal="center"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3" fillId="0" borderId="0">
      <alignment/>
      <protection locked="0"/>
    </xf>
    <xf numFmtId="0" fontId="25" fillId="0" borderId="0">
      <alignment horizontal="center" wrapText="1"/>
      <protection locked="0"/>
    </xf>
    <xf numFmtId="0" fontId="1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5" fontId="16" fillId="0" borderId="0">
      <alignment/>
      <protection/>
    </xf>
    <xf numFmtId="19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9" fontId="16" fillId="0" borderId="0">
      <alignment/>
      <protection/>
    </xf>
    <xf numFmtId="14" fontId="6" fillId="0" borderId="1">
      <alignment/>
      <protection locked="0"/>
    </xf>
    <xf numFmtId="181" fontId="16" fillId="0" borderId="0">
      <alignment/>
      <protection/>
    </xf>
    <xf numFmtId="177" fontId="12" fillId="0" borderId="0">
      <alignment/>
      <protection/>
    </xf>
    <xf numFmtId="0" fontId="29" fillId="16" borderId="0" applyNumberFormat="0" applyBorder="0" applyAlignment="0" applyProtection="0"/>
    <xf numFmtId="0" fontId="45" fillId="0" borderId="2" applyNumberFormat="0" applyAlignment="0" applyProtection="0"/>
    <xf numFmtId="0" fontId="45" fillId="0" borderId="3">
      <alignment horizontal="left" vertical="center"/>
      <protection/>
    </xf>
    <xf numFmtId="0" fontId="29" fillId="17" borderId="1" applyNumberFormat="0" applyBorder="0" applyAlignment="0" applyProtection="0"/>
    <xf numFmtId="180" fontId="23" fillId="18" borderId="0">
      <alignment/>
      <protection/>
    </xf>
    <xf numFmtId="180" fontId="14" fillId="1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>
      <alignment/>
      <protection/>
    </xf>
    <xf numFmtId="37" fontId="4" fillId="0" borderId="0">
      <alignment/>
      <protection/>
    </xf>
    <xf numFmtId="179" fontId="0" fillId="0" borderId="0">
      <alignment/>
      <protection/>
    </xf>
    <xf numFmtId="0" fontId="13" fillId="0" borderId="0">
      <alignment/>
      <protection/>
    </xf>
    <xf numFmtId="1" fontId="30" fillId="0" borderId="0">
      <alignment horizontal="center"/>
      <protection locked="0"/>
    </xf>
    <xf numFmtId="1" fontId="10" fillId="0" borderId="4" applyBorder="0">
      <alignment/>
      <protection locked="0"/>
    </xf>
    <xf numFmtId="14" fontId="25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2" fillId="0" borderId="0">
      <alignment/>
      <protection/>
    </xf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1" fillId="0" borderId="5">
      <alignment horizontal="center"/>
      <protection/>
    </xf>
    <xf numFmtId="3" fontId="0" fillId="0" borderId="0" applyFont="0" applyFill="0" applyBorder="0" applyAlignment="0" applyProtection="0"/>
    <xf numFmtId="0" fontId="0" fillId="20" borderId="0" applyNumberFormat="0" applyFont="0" applyBorder="0" applyAlignment="0" applyProtection="0"/>
    <xf numFmtId="0" fontId="11" fillId="0" borderId="0" applyNumberFormat="0" applyFill="0" applyBorder="0" applyAlignment="0" applyProtection="0"/>
    <xf numFmtId="0" fontId="26" fillId="21" borderId="6">
      <alignment/>
      <protection locked="0"/>
    </xf>
    <xf numFmtId="0" fontId="42" fillId="0" borderId="0">
      <alignment/>
      <protection/>
    </xf>
    <xf numFmtId="2" fontId="6" fillId="0" borderId="0">
      <alignment horizontal="right"/>
      <protection/>
    </xf>
    <xf numFmtId="0" fontId="26" fillId="21" borderId="6">
      <alignment/>
      <protection locked="0"/>
    </xf>
    <xf numFmtId="0" fontId="26" fillId="21" borderId="6">
      <alignment/>
      <protection locked="0"/>
    </xf>
    <xf numFmtId="18" fontId="6" fillId="0" borderId="1">
      <alignment horizontal="center"/>
      <protection locked="0"/>
    </xf>
    <xf numFmtId="0" fontId="0" fillId="0" borderId="0" applyNumberFormat="0" applyFont="0" applyFill="0" applyBorder="0" applyAlignment="0"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7" applyNumberFormat="0" applyFill="0" applyProtection="0">
      <alignment horizontal="right"/>
    </xf>
    <xf numFmtId="0" fontId="41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11" applyNumberFormat="0" applyFill="0" applyProtection="0">
      <alignment horizontal="centerContinuous"/>
    </xf>
    <xf numFmtId="0" fontId="21" fillId="0" borderId="7" applyNumberFormat="0" applyFill="0" applyProtection="0">
      <alignment horizontal="center"/>
    </xf>
    <xf numFmtId="0" fontId="8" fillId="0" borderId="12" applyNumberFormat="0" applyFill="0" applyProtection="0">
      <alignment horizontal="center"/>
    </xf>
    <xf numFmtId="0" fontId="35" fillId="3" borderId="0" applyNumberFormat="0" applyBorder="0" applyAlignment="0" applyProtection="0"/>
    <xf numFmtId="0" fontId="27" fillId="3" borderId="0" applyNumberFormat="0" applyBorder="0" applyAlignment="0" applyProtection="0"/>
    <xf numFmtId="0" fontId="2" fillId="0" borderId="0">
      <alignment vertical="center"/>
      <protection/>
    </xf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32" fillId="4" borderId="0" applyNumberFormat="0" applyBorder="0" applyAlignment="0" applyProtection="0"/>
    <xf numFmtId="0" fontId="28" fillId="0" borderId="13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16" borderId="14" applyNumberFormat="0" applyAlignment="0" applyProtection="0"/>
    <xf numFmtId="0" fontId="34" fillId="22" borderId="15" applyNumberFormat="0" applyAlignment="0" applyProtection="0"/>
    <xf numFmtId="0" fontId="37" fillId="0" borderId="0" applyNumberFormat="0" applyFill="0" applyBorder="0" applyAlignment="0" applyProtection="0"/>
    <xf numFmtId="0" fontId="8" fillId="0" borderId="12" applyNumberFormat="0" applyFill="0" applyProtection="0">
      <alignment horizontal="left"/>
    </xf>
    <xf numFmtId="0" fontId="20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182" fontId="0" fillId="0" borderId="12" applyFill="0" applyProtection="0">
      <alignment horizontal="right"/>
    </xf>
    <xf numFmtId="0" fontId="0" fillId="0" borderId="7" applyNumberFormat="0" applyFill="0" applyProtection="0">
      <alignment horizontal="left"/>
    </xf>
    <xf numFmtId="0" fontId="39" fillId="27" borderId="0" applyNumberFormat="0" applyBorder="0" applyAlignment="0" applyProtection="0"/>
    <xf numFmtId="0" fontId="22" fillId="16" borderId="17" applyNumberFormat="0" applyAlignment="0" applyProtection="0"/>
    <xf numFmtId="0" fontId="3" fillId="7" borderId="14" applyNumberFormat="0" applyAlignment="0" applyProtection="0"/>
    <xf numFmtId="1" fontId="0" fillId="0" borderId="12" applyFill="0" applyProtection="0">
      <alignment horizontal="center"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7" borderId="18" applyNumberFormat="0" applyFont="0" applyAlignment="0" applyProtection="0"/>
  </cellStyleXfs>
  <cellXfs count="20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92" fontId="47" fillId="0" borderId="0" xfId="0" applyNumberFormat="1" applyFont="1" applyAlignment="1">
      <alignment/>
    </xf>
    <xf numFmtId="0" fontId="50" fillId="0" borderId="1" xfId="0" applyFont="1" applyBorder="1" applyAlignment="1">
      <alignment/>
    </xf>
    <xf numFmtId="192" fontId="50" fillId="0" borderId="1" xfId="0" applyNumberFormat="1" applyFont="1" applyBorder="1" applyAlignment="1">
      <alignment/>
    </xf>
    <xf numFmtId="0" fontId="51" fillId="0" borderId="1" xfId="0" applyFont="1" applyBorder="1" applyAlignment="1">
      <alignment horizontal="left" vertical="center" wrapText="1"/>
    </xf>
    <xf numFmtId="49" fontId="51" fillId="0" borderId="1" xfId="0" applyNumberFormat="1" applyFont="1" applyBorder="1" applyAlignment="1">
      <alignment horizontal="left" vertical="center" wrapText="1"/>
    </xf>
    <xf numFmtId="0" fontId="51" fillId="0" borderId="1" xfId="0" applyFont="1" applyBorder="1" applyAlignment="1">
      <alignment/>
    </xf>
    <xf numFmtId="0" fontId="52" fillId="0" borderId="1" xfId="0" applyFont="1" applyBorder="1" applyAlignment="1">
      <alignment horizontal="center"/>
    </xf>
    <xf numFmtId="49" fontId="51" fillId="0" borderId="1" xfId="0" applyNumberFormat="1" applyFont="1" applyBorder="1" applyAlignment="1">
      <alignment/>
    </xf>
    <xf numFmtId="49" fontId="51" fillId="0" borderId="1" xfId="0" applyNumberFormat="1" applyFont="1" applyBorder="1" applyAlignment="1">
      <alignment wrapText="1"/>
    </xf>
    <xf numFmtId="0" fontId="51" fillId="0" borderId="1" xfId="0" applyFont="1" applyBorder="1" applyAlignment="1">
      <alignment wrapText="1"/>
    </xf>
    <xf numFmtId="0" fontId="51" fillId="0" borderId="1" xfId="0" applyFont="1" applyBorder="1" applyAlignment="1">
      <alignment horizontal="left" wrapText="1"/>
    </xf>
    <xf numFmtId="49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49" fillId="0" borderId="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193" fontId="55" fillId="0" borderId="19" xfId="0" applyNumberFormat="1" applyFont="1" applyBorder="1" applyAlignment="1">
      <alignment horizontal="center" vertical="center" wrapText="1"/>
    </xf>
  </cellXfs>
  <cellStyles count="146">
    <cellStyle name="Normal" xfId="0"/>
    <cellStyle name="_x0004_" xfId="15"/>
    <cellStyle name="&#10;mouse.drv=lm" xfId="16"/>
    <cellStyle name="%REDUCTION" xfId="17"/>
    <cellStyle name="_2007年采购计划" xfId="18"/>
    <cellStyle name="_5年经营计划" xfId="19"/>
    <cellStyle name="_8月份经调整后的分析报表" xfId="20"/>
    <cellStyle name="_Book1" xfId="21"/>
    <cellStyle name="_Book1_1" xfId="22"/>
    <cellStyle name="_Book1_2" xfId="23"/>
    <cellStyle name="_Book1_3" xfId="24"/>
    <cellStyle name="_Book1_4" xfId="25"/>
    <cellStyle name="_Book1_5" xfId="26"/>
    <cellStyle name="_ET_STYLE_NoName_00_" xfId="27"/>
    <cellStyle name="_ET_STYLE_NoName_00__Book1" xfId="28"/>
    <cellStyle name="_Sheet2" xfId="29"/>
    <cellStyle name="_Sheet3" xfId="30"/>
    <cellStyle name="_W采购公司07年财务预算" xfId="31"/>
    <cellStyle name="_采购公司2007年预算模版" xfId="32"/>
    <cellStyle name="_采购总成本预算" xfId="33"/>
    <cellStyle name="_生产计划分析0923" xfId="34"/>
    <cellStyle name="_投资分析模型" xfId="35"/>
    <cellStyle name="20% - 强调文字颜色 1" xfId="36"/>
    <cellStyle name="20% - 强调文字颜色 2" xfId="37"/>
    <cellStyle name="20% - 强调文字颜色 3" xfId="38"/>
    <cellStyle name="20% - 强调文字颜色 4" xfId="39"/>
    <cellStyle name="20% - 强调文字颜色 5" xfId="40"/>
    <cellStyle name="20% - 强调文字颜色 6" xfId="41"/>
    <cellStyle name="40% - 强调文字颜色 1" xfId="42"/>
    <cellStyle name="40% - 强调文字颜色 2" xfId="43"/>
    <cellStyle name="40% - 强调文字颜色 3" xfId="44"/>
    <cellStyle name="40% - 强调文字颜色 4" xfId="45"/>
    <cellStyle name="40% - 强调文字颜色 5" xfId="46"/>
    <cellStyle name="40% - 强调文字颜色 6" xfId="47"/>
    <cellStyle name="60% - 强调文字颜色 1" xfId="48"/>
    <cellStyle name="60% - 强调文字颜色 2" xfId="49"/>
    <cellStyle name="60% - 强调文字颜色 3" xfId="50"/>
    <cellStyle name="60% - 强调文字颜色 4" xfId="51"/>
    <cellStyle name="60% - 强调文字颜色 5" xfId="52"/>
    <cellStyle name="60% - 强调文字颜色 6" xfId="53"/>
    <cellStyle name="6mal" xfId="54"/>
    <cellStyle name="args.style" xfId="55"/>
    <cellStyle name="ColLevel_0" xfId="56"/>
    <cellStyle name="Comma [0]_!!!GO" xfId="57"/>
    <cellStyle name="comma zerodec" xfId="58"/>
    <cellStyle name="Comma_!!!GO" xfId="59"/>
    <cellStyle name="Currency [0]_!!!GO" xfId="60"/>
    <cellStyle name="Currency_!!!GO" xfId="61"/>
    <cellStyle name="Currency1" xfId="62"/>
    <cellStyle name="DATE" xfId="63"/>
    <cellStyle name="Dollar (zero dec)" xfId="64"/>
    <cellStyle name="DOLLARS" xfId="65"/>
    <cellStyle name="Grey" xfId="66"/>
    <cellStyle name="Header1" xfId="67"/>
    <cellStyle name="Header2" xfId="68"/>
    <cellStyle name="Input [yellow]" xfId="69"/>
    <cellStyle name="Input Cells" xfId="70"/>
    <cellStyle name="Linked Cells" xfId="71"/>
    <cellStyle name="Millares [0]_96 Risk" xfId="72"/>
    <cellStyle name="Millares_96 Risk" xfId="73"/>
    <cellStyle name="Milliers [0]_!!!GO" xfId="74"/>
    <cellStyle name="Milliers_!!!GO" xfId="75"/>
    <cellStyle name="Moneda [0]_96 Risk" xfId="76"/>
    <cellStyle name="Moneda_96 Risk" xfId="77"/>
    <cellStyle name="Mon閠aire [0]_!!!GO" xfId="78"/>
    <cellStyle name="Mon閠aire_!!!GO" xfId="79"/>
    <cellStyle name="New Times Roman" xfId="80"/>
    <cellStyle name="no dec" xfId="81"/>
    <cellStyle name="Normal - Style1" xfId="82"/>
    <cellStyle name="Normal_!!!GO" xfId="83"/>
    <cellStyle name="NUMBER" xfId="84"/>
    <cellStyle name="PART NUMBER" xfId="85"/>
    <cellStyle name="per.style" xfId="86"/>
    <cellStyle name="Percent [2]" xfId="87"/>
    <cellStyle name="Percent_!!!GO" xfId="88"/>
    <cellStyle name="Percent1" xfId="89"/>
    <cellStyle name="Pourcentage_pldt" xfId="90"/>
    <cellStyle name="PSChar" xfId="91"/>
    <cellStyle name="PSDate" xfId="92"/>
    <cellStyle name="PSDec" xfId="93"/>
    <cellStyle name="PSHeading" xfId="94"/>
    <cellStyle name="PSInt" xfId="95"/>
    <cellStyle name="PSSpacer" xfId="96"/>
    <cellStyle name="RowLevel_0" xfId="97"/>
    <cellStyle name="sstot" xfId="98"/>
    <cellStyle name="Standard_AREAS" xfId="99"/>
    <cellStyle name="summary" xfId="100"/>
    <cellStyle name="t" xfId="101"/>
    <cellStyle name="t_HVAC Equipment (3)" xfId="102"/>
    <cellStyle name="TIME" xfId="103"/>
    <cellStyle name="啊" xfId="104"/>
    <cellStyle name="Percent" xfId="105"/>
    <cellStyle name="百分比 2" xfId="106"/>
    <cellStyle name="捠壿 [0.00]_Region Orders (2)" xfId="107"/>
    <cellStyle name="捠壿_Region Orders (2)" xfId="108"/>
    <cellStyle name="编号" xfId="109"/>
    <cellStyle name="标题" xfId="110"/>
    <cellStyle name="标题 1" xfId="111"/>
    <cellStyle name="标题 2" xfId="112"/>
    <cellStyle name="标题 3" xfId="113"/>
    <cellStyle name="标题 4" xfId="114"/>
    <cellStyle name="标题_Book1" xfId="115"/>
    <cellStyle name="标题1" xfId="116"/>
    <cellStyle name="部门" xfId="117"/>
    <cellStyle name="差" xfId="118"/>
    <cellStyle name="差_Book1" xfId="119"/>
    <cellStyle name="常规 2" xfId="120"/>
    <cellStyle name="Hyperlink" xfId="121"/>
    <cellStyle name="分级显示列_1_Book1" xfId="122"/>
    <cellStyle name="分级显示行_1_Book1" xfId="123"/>
    <cellStyle name="好" xfId="124"/>
    <cellStyle name="好_Book1" xfId="125"/>
    <cellStyle name="汇总" xfId="126"/>
    <cellStyle name="Currency" xfId="127"/>
    <cellStyle name="Currency [0]" xfId="128"/>
    <cellStyle name="计算" xfId="129"/>
    <cellStyle name="检查单元格" xfId="130"/>
    <cellStyle name="解释性文本" xfId="131"/>
    <cellStyle name="借出原因" xfId="132"/>
    <cellStyle name="警告文本" xfId="133"/>
    <cellStyle name="链接单元格" xfId="134"/>
    <cellStyle name="普通_laroux" xfId="135"/>
    <cellStyle name="千分位[0]_laroux" xfId="136"/>
    <cellStyle name="千分位_laroux" xfId="137"/>
    <cellStyle name="千位[0]_ 方正PC" xfId="138"/>
    <cellStyle name="千位_ 方正PC" xfId="139"/>
    <cellStyle name="Comma" xfId="140"/>
    <cellStyle name="Comma [0]" xfId="141"/>
    <cellStyle name="强调文字颜色 1" xfId="142"/>
    <cellStyle name="强调文字颜色 2" xfId="143"/>
    <cellStyle name="强调文字颜色 3" xfId="144"/>
    <cellStyle name="强调文字颜色 4" xfId="145"/>
    <cellStyle name="强调文字颜色 5" xfId="146"/>
    <cellStyle name="强调文字颜色 6" xfId="147"/>
    <cellStyle name="日期" xfId="148"/>
    <cellStyle name="商品名称" xfId="149"/>
    <cellStyle name="适中" xfId="150"/>
    <cellStyle name="输出" xfId="151"/>
    <cellStyle name="输入" xfId="152"/>
    <cellStyle name="数量" xfId="153"/>
    <cellStyle name="样式 1" xfId="154"/>
    <cellStyle name="Followed Hyperlink" xfId="155"/>
    <cellStyle name="昗弨_Pacific Region P&amp;L" xfId="156"/>
    <cellStyle name="寘嬫愗傝 [0.00]_Region Orders (2)" xfId="157"/>
    <cellStyle name="寘嬫愗傝_Region Orders (2)" xfId="158"/>
    <cellStyle name="注释" xfId="1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61"/>
  <sheetViews>
    <sheetView tabSelected="1" workbookViewId="0" topLeftCell="A235">
      <selection activeCell="D268" sqref="D268"/>
    </sheetView>
  </sheetViews>
  <sheetFormatPr defaultColWidth="9.140625" defaultRowHeight="24.75" customHeight="1"/>
  <cols>
    <col min="1" max="1" width="13.57421875" style="14" customWidth="1"/>
    <col min="2" max="2" width="12.140625" style="15" customWidth="1"/>
    <col min="3" max="3" width="50.421875" style="15" customWidth="1"/>
    <col min="4" max="4" width="17.00390625" style="15" customWidth="1"/>
    <col min="5" max="8" width="8.140625" style="2" hidden="1" customWidth="1"/>
    <col min="9" max="9" width="10.7109375" style="1" hidden="1" customWidth="1"/>
    <col min="10" max="10" width="9.421875" style="3" hidden="1" customWidth="1"/>
    <col min="11" max="254" width="8.140625" style="1" customWidth="1"/>
  </cols>
  <sheetData>
    <row r="1" spans="1:4" ht="64.5" customHeight="1">
      <c r="A1" s="19" t="s">
        <v>657</v>
      </c>
      <c r="B1" s="19"/>
      <c r="C1" s="19"/>
      <c r="D1" s="19"/>
    </row>
    <row r="2" spans="1:254" s="18" customFormat="1" ht="24.75" customHeight="1">
      <c r="A2" s="9" t="s">
        <v>0</v>
      </c>
      <c r="B2" s="9" t="s">
        <v>1</v>
      </c>
      <c r="C2" s="9" t="s">
        <v>2</v>
      </c>
      <c r="D2" s="9" t="s">
        <v>656</v>
      </c>
      <c r="E2" s="16"/>
      <c r="F2" s="16"/>
      <c r="G2" s="16"/>
      <c r="H2" s="16"/>
      <c r="I2" s="16"/>
      <c r="J2" s="1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</row>
    <row r="3" spans="1:10" ht="24.75" customHeight="1">
      <c r="A3" s="10" t="s">
        <v>3</v>
      </c>
      <c r="B3" s="8" t="s">
        <v>4</v>
      </c>
      <c r="C3" s="8" t="s">
        <v>5</v>
      </c>
      <c r="D3" s="8"/>
      <c r="E3" s="4">
        <v>67.1</v>
      </c>
      <c r="F3" s="4">
        <v>66.5</v>
      </c>
      <c r="G3" s="4">
        <v>0</v>
      </c>
      <c r="H3" s="4">
        <v>66.8</v>
      </c>
      <c r="I3" s="4">
        <v>87.2</v>
      </c>
      <c r="J3" s="5">
        <f aca="true" t="shared" si="0" ref="J3:J66">(H3+I3)/2</f>
        <v>77</v>
      </c>
    </row>
    <row r="4" spans="1:10" ht="24.75" customHeight="1">
      <c r="A4" s="10" t="s">
        <v>6</v>
      </c>
      <c r="B4" s="8" t="s">
        <v>7</v>
      </c>
      <c r="C4" s="8" t="s">
        <v>8</v>
      </c>
      <c r="D4" s="8"/>
      <c r="E4" s="4">
        <v>80.3</v>
      </c>
      <c r="F4" s="4">
        <v>58</v>
      </c>
      <c r="G4" s="4">
        <v>0</v>
      </c>
      <c r="H4" s="4">
        <v>69.15</v>
      </c>
      <c r="I4" s="4">
        <v>89.8</v>
      </c>
      <c r="J4" s="5">
        <f t="shared" si="0"/>
        <v>79.475</v>
      </c>
    </row>
    <row r="5" spans="1:10" ht="24.75" customHeight="1">
      <c r="A5" s="10" t="s">
        <v>9</v>
      </c>
      <c r="B5" s="8" t="s">
        <v>10</v>
      </c>
      <c r="C5" s="8" t="s">
        <v>11</v>
      </c>
      <c r="D5" s="8"/>
      <c r="E5" s="4">
        <v>75.6</v>
      </c>
      <c r="F5" s="4">
        <v>65</v>
      </c>
      <c r="G5" s="4">
        <v>0</v>
      </c>
      <c r="H5" s="4">
        <v>70.3</v>
      </c>
      <c r="I5" s="4">
        <v>89.2</v>
      </c>
      <c r="J5" s="5">
        <f t="shared" si="0"/>
        <v>79.75</v>
      </c>
    </row>
    <row r="6" spans="1:10" ht="24.75" customHeight="1">
      <c r="A6" s="10" t="s">
        <v>12</v>
      </c>
      <c r="B6" s="8" t="s">
        <v>13</v>
      </c>
      <c r="C6" s="8" t="s">
        <v>14</v>
      </c>
      <c r="D6" s="8"/>
      <c r="E6" s="4">
        <v>79.9</v>
      </c>
      <c r="F6" s="4">
        <v>65</v>
      </c>
      <c r="G6" s="4">
        <v>0</v>
      </c>
      <c r="H6" s="4">
        <v>72.45</v>
      </c>
      <c r="I6" s="4">
        <v>89</v>
      </c>
      <c r="J6" s="5">
        <f t="shared" si="0"/>
        <v>80.725</v>
      </c>
    </row>
    <row r="7" spans="1:10" ht="24.75" customHeight="1">
      <c r="A7" s="10" t="s">
        <v>15</v>
      </c>
      <c r="B7" s="8" t="s">
        <v>16</v>
      </c>
      <c r="C7" s="8" t="s">
        <v>17</v>
      </c>
      <c r="D7" s="8"/>
      <c r="E7" s="4">
        <v>79.1</v>
      </c>
      <c r="F7" s="4">
        <v>67</v>
      </c>
      <c r="G7" s="4">
        <v>0</v>
      </c>
      <c r="H7" s="4">
        <v>73.05</v>
      </c>
      <c r="I7" s="4">
        <v>90.2</v>
      </c>
      <c r="J7" s="5">
        <f t="shared" si="0"/>
        <v>81.625</v>
      </c>
    </row>
    <row r="8" spans="1:10" ht="24.75" customHeight="1">
      <c r="A8" s="10" t="s">
        <v>18</v>
      </c>
      <c r="B8" s="8" t="s">
        <v>19</v>
      </c>
      <c r="C8" s="8" t="s">
        <v>20</v>
      </c>
      <c r="D8" s="8"/>
      <c r="E8" s="4">
        <v>76.5</v>
      </c>
      <c r="F8" s="4">
        <v>65</v>
      </c>
      <c r="G8" s="4">
        <v>0</v>
      </c>
      <c r="H8" s="4">
        <v>70.75</v>
      </c>
      <c r="I8" s="4">
        <v>88</v>
      </c>
      <c r="J8" s="5">
        <f t="shared" si="0"/>
        <v>79.375</v>
      </c>
    </row>
    <row r="9" spans="1:10" ht="24.75" customHeight="1">
      <c r="A9" s="10" t="s">
        <v>21</v>
      </c>
      <c r="B9" s="8" t="s">
        <v>22</v>
      </c>
      <c r="C9" s="8" t="s">
        <v>23</v>
      </c>
      <c r="D9" s="8"/>
      <c r="E9" s="4">
        <v>79.5</v>
      </c>
      <c r="F9" s="4">
        <v>63</v>
      </c>
      <c r="G9" s="4">
        <v>0</v>
      </c>
      <c r="H9" s="4">
        <v>71.25</v>
      </c>
      <c r="I9" s="4">
        <v>86.7</v>
      </c>
      <c r="J9" s="5">
        <f t="shared" si="0"/>
        <v>78.975</v>
      </c>
    </row>
    <row r="10" spans="1:10" ht="24.75" customHeight="1">
      <c r="A10" s="10" t="s">
        <v>24</v>
      </c>
      <c r="B10" s="8" t="s">
        <v>25</v>
      </c>
      <c r="C10" s="8" t="s">
        <v>26</v>
      </c>
      <c r="D10" s="8"/>
      <c r="E10" s="4">
        <v>76.5</v>
      </c>
      <c r="F10" s="4">
        <v>58.5</v>
      </c>
      <c r="G10" s="4">
        <v>0</v>
      </c>
      <c r="H10" s="4">
        <v>67.5</v>
      </c>
      <c r="I10" s="4">
        <v>86.2</v>
      </c>
      <c r="J10" s="5">
        <f t="shared" si="0"/>
        <v>76.85</v>
      </c>
    </row>
    <row r="11" spans="1:10" ht="24.75" customHeight="1">
      <c r="A11" s="10" t="s">
        <v>27</v>
      </c>
      <c r="B11" s="8" t="s">
        <v>28</v>
      </c>
      <c r="C11" s="8" t="s">
        <v>29</v>
      </c>
      <c r="D11" s="8"/>
      <c r="E11" s="4">
        <v>76.4</v>
      </c>
      <c r="F11" s="4">
        <v>66.5</v>
      </c>
      <c r="G11" s="4">
        <v>0</v>
      </c>
      <c r="H11" s="4">
        <v>71.45</v>
      </c>
      <c r="I11" s="4">
        <v>89</v>
      </c>
      <c r="J11" s="5">
        <f t="shared" si="0"/>
        <v>80.225</v>
      </c>
    </row>
    <row r="12" spans="1:10" ht="24.75" customHeight="1">
      <c r="A12" s="10" t="s">
        <v>30</v>
      </c>
      <c r="B12" s="8" t="s">
        <v>31</v>
      </c>
      <c r="C12" s="8" t="s">
        <v>32</v>
      </c>
      <c r="D12" s="8"/>
      <c r="E12" s="4">
        <v>69.4</v>
      </c>
      <c r="F12" s="4">
        <v>69.5</v>
      </c>
      <c r="G12" s="4">
        <v>0</v>
      </c>
      <c r="H12" s="4">
        <v>69.45</v>
      </c>
      <c r="I12" s="4">
        <v>88</v>
      </c>
      <c r="J12" s="5">
        <f t="shared" si="0"/>
        <v>78.725</v>
      </c>
    </row>
    <row r="13" spans="1:10" ht="24.75" customHeight="1">
      <c r="A13" s="10" t="s">
        <v>33</v>
      </c>
      <c r="B13" s="8" t="s">
        <v>34</v>
      </c>
      <c r="C13" s="8" t="s">
        <v>35</v>
      </c>
      <c r="D13" s="8"/>
      <c r="E13" s="4">
        <v>78.7</v>
      </c>
      <c r="F13" s="4">
        <v>71</v>
      </c>
      <c r="G13" s="4">
        <v>0</v>
      </c>
      <c r="H13" s="4">
        <v>74.85</v>
      </c>
      <c r="I13" s="4">
        <v>85.8</v>
      </c>
      <c r="J13" s="5">
        <f t="shared" si="0"/>
        <v>80.32499999999999</v>
      </c>
    </row>
    <row r="14" spans="1:10" ht="24.75" customHeight="1">
      <c r="A14" s="10" t="s">
        <v>36</v>
      </c>
      <c r="B14" s="8" t="s">
        <v>37</v>
      </c>
      <c r="C14" s="8" t="s">
        <v>38</v>
      </c>
      <c r="D14" s="8"/>
      <c r="E14" s="4">
        <v>76.6</v>
      </c>
      <c r="F14" s="4">
        <v>67</v>
      </c>
      <c r="G14" s="4">
        <v>0</v>
      </c>
      <c r="H14" s="4">
        <v>71.8</v>
      </c>
      <c r="I14" s="4">
        <v>86.4</v>
      </c>
      <c r="J14" s="5">
        <f t="shared" si="0"/>
        <v>79.1</v>
      </c>
    </row>
    <row r="15" spans="1:10" ht="24.75" customHeight="1">
      <c r="A15" s="10" t="s">
        <v>39</v>
      </c>
      <c r="B15" s="8" t="s">
        <v>40</v>
      </c>
      <c r="C15" s="8" t="s">
        <v>41</v>
      </c>
      <c r="D15" s="8"/>
      <c r="E15" s="4">
        <v>62.7</v>
      </c>
      <c r="F15" s="4">
        <v>64</v>
      </c>
      <c r="G15" s="4">
        <v>0</v>
      </c>
      <c r="H15" s="4">
        <v>63.35</v>
      </c>
      <c r="I15" s="4">
        <v>88</v>
      </c>
      <c r="J15" s="5">
        <f t="shared" si="0"/>
        <v>75.675</v>
      </c>
    </row>
    <row r="16" spans="1:10" ht="24.75" customHeight="1">
      <c r="A16" s="10" t="s">
        <v>42</v>
      </c>
      <c r="B16" s="8" t="s">
        <v>43</v>
      </c>
      <c r="C16" s="8" t="s">
        <v>44</v>
      </c>
      <c r="D16" s="8"/>
      <c r="E16" s="4">
        <v>72.8</v>
      </c>
      <c r="F16" s="4">
        <v>74.5</v>
      </c>
      <c r="G16" s="4">
        <v>0</v>
      </c>
      <c r="H16" s="4">
        <v>73.65</v>
      </c>
      <c r="I16" s="4">
        <v>83.4</v>
      </c>
      <c r="J16" s="5">
        <f t="shared" si="0"/>
        <v>78.525</v>
      </c>
    </row>
    <row r="17" spans="1:10" ht="24.75" customHeight="1">
      <c r="A17" s="8" t="s">
        <v>45</v>
      </c>
      <c r="B17" s="8" t="s">
        <v>46</v>
      </c>
      <c r="C17" s="8" t="s">
        <v>47</v>
      </c>
      <c r="D17" s="8"/>
      <c r="E17" s="4">
        <v>77.9</v>
      </c>
      <c r="F17" s="4">
        <v>65</v>
      </c>
      <c r="G17" s="4">
        <v>0</v>
      </c>
      <c r="H17" s="4">
        <v>71.45</v>
      </c>
      <c r="I17" s="4">
        <v>92.8</v>
      </c>
      <c r="J17" s="5">
        <f t="shared" si="0"/>
        <v>82.125</v>
      </c>
    </row>
    <row r="18" spans="1:10" ht="24.75" customHeight="1">
      <c r="A18" s="10" t="s">
        <v>48</v>
      </c>
      <c r="B18" s="8" t="s">
        <v>49</v>
      </c>
      <c r="C18" s="8" t="s">
        <v>50</v>
      </c>
      <c r="D18" s="8"/>
      <c r="E18" s="4">
        <v>72.2</v>
      </c>
      <c r="F18" s="4">
        <v>61.5</v>
      </c>
      <c r="G18" s="4">
        <v>0</v>
      </c>
      <c r="H18" s="4">
        <v>66.85</v>
      </c>
      <c r="I18" s="4">
        <v>85.8</v>
      </c>
      <c r="J18" s="5">
        <f t="shared" si="0"/>
        <v>76.32499999999999</v>
      </c>
    </row>
    <row r="19" spans="1:10" ht="24.75" customHeight="1">
      <c r="A19" s="10" t="s">
        <v>51</v>
      </c>
      <c r="B19" s="8" t="s">
        <v>52</v>
      </c>
      <c r="C19" s="8" t="s">
        <v>53</v>
      </c>
      <c r="D19" s="8"/>
      <c r="E19" s="4">
        <v>76.7</v>
      </c>
      <c r="F19" s="4">
        <v>66</v>
      </c>
      <c r="G19" s="4">
        <v>0</v>
      </c>
      <c r="H19" s="4">
        <v>71.35</v>
      </c>
      <c r="I19" s="4">
        <v>86.8</v>
      </c>
      <c r="J19" s="5">
        <f t="shared" si="0"/>
        <v>79.07499999999999</v>
      </c>
    </row>
    <row r="20" spans="1:10" ht="24.75" customHeight="1">
      <c r="A20" s="10" t="s">
        <v>54</v>
      </c>
      <c r="B20" s="8" t="s">
        <v>55</v>
      </c>
      <c r="C20" s="8" t="s">
        <v>56</v>
      </c>
      <c r="D20" s="8"/>
      <c r="E20" s="4">
        <v>81.7</v>
      </c>
      <c r="F20" s="4">
        <v>61.5</v>
      </c>
      <c r="G20" s="4">
        <v>0</v>
      </c>
      <c r="H20" s="4">
        <v>71.6</v>
      </c>
      <c r="I20" s="4">
        <v>90.6</v>
      </c>
      <c r="J20" s="5">
        <f t="shared" si="0"/>
        <v>81.1</v>
      </c>
    </row>
    <row r="21" spans="1:10" ht="24.75" customHeight="1">
      <c r="A21" s="10" t="s">
        <v>57</v>
      </c>
      <c r="B21" s="8" t="s">
        <v>58</v>
      </c>
      <c r="C21" s="8" t="s">
        <v>59</v>
      </c>
      <c r="D21" s="8"/>
      <c r="E21" s="4">
        <v>75.1</v>
      </c>
      <c r="F21" s="4">
        <v>65</v>
      </c>
      <c r="G21" s="4">
        <v>0</v>
      </c>
      <c r="H21" s="4">
        <v>70.05</v>
      </c>
      <c r="I21" s="4">
        <v>83.5</v>
      </c>
      <c r="J21" s="5">
        <f t="shared" si="0"/>
        <v>76.775</v>
      </c>
    </row>
    <row r="22" spans="1:10" ht="24.75" customHeight="1">
      <c r="A22" s="10" t="s">
        <v>60</v>
      </c>
      <c r="B22" s="8" t="s">
        <v>61</v>
      </c>
      <c r="C22" s="8" t="s">
        <v>62</v>
      </c>
      <c r="D22" s="8"/>
      <c r="E22" s="4">
        <v>68.6</v>
      </c>
      <c r="F22" s="4">
        <v>64</v>
      </c>
      <c r="G22" s="4">
        <v>0</v>
      </c>
      <c r="H22" s="4">
        <v>66.3</v>
      </c>
      <c r="I22" s="4">
        <v>84</v>
      </c>
      <c r="J22" s="5">
        <f t="shared" si="0"/>
        <v>75.15</v>
      </c>
    </row>
    <row r="23" spans="1:10" ht="24.75" customHeight="1">
      <c r="A23" s="10" t="s">
        <v>63</v>
      </c>
      <c r="B23" s="8" t="s">
        <v>64</v>
      </c>
      <c r="C23" s="8" t="s">
        <v>65</v>
      </c>
      <c r="D23" s="8"/>
      <c r="E23" s="4">
        <v>72.5</v>
      </c>
      <c r="F23" s="4">
        <v>60</v>
      </c>
      <c r="G23" s="4">
        <v>0</v>
      </c>
      <c r="H23" s="4">
        <v>66.25</v>
      </c>
      <c r="I23" s="4">
        <v>87</v>
      </c>
      <c r="J23" s="5">
        <f t="shared" si="0"/>
        <v>76.625</v>
      </c>
    </row>
    <row r="24" spans="1:10" ht="24.75" customHeight="1">
      <c r="A24" s="10" t="s">
        <v>66</v>
      </c>
      <c r="B24" s="8" t="s">
        <v>67</v>
      </c>
      <c r="C24" s="8" t="s">
        <v>68</v>
      </c>
      <c r="D24" s="8"/>
      <c r="E24" s="4">
        <v>82.9</v>
      </c>
      <c r="F24" s="4">
        <v>63</v>
      </c>
      <c r="G24" s="4">
        <v>0</v>
      </c>
      <c r="H24" s="4">
        <v>72.95</v>
      </c>
      <c r="I24" s="4">
        <v>81.6</v>
      </c>
      <c r="J24" s="5">
        <f t="shared" si="0"/>
        <v>77.275</v>
      </c>
    </row>
    <row r="25" spans="1:10" ht="24.75" customHeight="1">
      <c r="A25" s="10" t="s">
        <v>69</v>
      </c>
      <c r="B25" s="8" t="s">
        <v>70</v>
      </c>
      <c r="C25" s="8" t="s">
        <v>71</v>
      </c>
      <c r="D25" s="8"/>
      <c r="E25" s="4">
        <v>79</v>
      </c>
      <c r="F25" s="4">
        <v>64</v>
      </c>
      <c r="G25" s="4">
        <v>0</v>
      </c>
      <c r="H25" s="4">
        <v>71.5</v>
      </c>
      <c r="I25" s="4">
        <v>88.8</v>
      </c>
      <c r="J25" s="5">
        <f t="shared" si="0"/>
        <v>80.15</v>
      </c>
    </row>
    <row r="26" spans="1:10" ht="24.75" customHeight="1">
      <c r="A26" s="10" t="s">
        <v>72</v>
      </c>
      <c r="B26" s="8" t="s">
        <v>73</v>
      </c>
      <c r="C26" s="8" t="s">
        <v>74</v>
      </c>
      <c r="D26" s="8"/>
      <c r="E26" s="4">
        <v>74.6</v>
      </c>
      <c r="F26" s="4">
        <v>73</v>
      </c>
      <c r="G26" s="4">
        <v>0</v>
      </c>
      <c r="H26" s="4">
        <v>73.8</v>
      </c>
      <c r="I26" s="4">
        <v>88.8</v>
      </c>
      <c r="J26" s="5">
        <f t="shared" si="0"/>
        <v>81.3</v>
      </c>
    </row>
    <row r="27" spans="1:10" ht="24.75" customHeight="1">
      <c r="A27" s="10" t="s">
        <v>75</v>
      </c>
      <c r="B27" s="8" t="s">
        <v>76</v>
      </c>
      <c r="C27" s="8" t="s">
        <v>77</v>
      </c>
      <c r="D27" s="8"/>
      <c r="E27" s="4">
        <v>73.3</v>
      </c>
      <c r="F27" s="4">
        <v>62.5</v>
      </c>
      <c r="G27" s="4">
        <v>0</v>
      </c>
      <c r="H27" s="4">
        <v>67.9</v>
      </c>
      <c r="I27" s="4">
        <v>84.4</v>
      </c>
      <c r="J27" s="5">
        <f t="shared" si="0"/>
        <v>76.15</v>
      </c>
    </row>
    <row r="28" spans="1:10" ht="24.75" customHeight="1">
      <c r="A28" s="10" t="s">
        <v>78</v>
      </c>
      <c r="B28" s="8" t="s">
        <v>79</v>
      </c>
      <c r="C28" s="8" t="s">
        <v>80</v>
      </c>
      <c r="D28" s="8"/>
      <c r="E28" s="4">
        <v>73.4</v>
      </c>
      <c r="F28" s="4">
        <v>66</v>
      </c>
      <c r="G28" s="4">
        <v>0</v>
      </c>
      <c r="H28" s="4">
        <v>69.7</v>
      </c>
      <c r="I28" s="4">
        <v>85.6</v>
      </c>
      <c r="J28" s="5">
        <f t="shared" si="0"/>
        <v>77.65</v>
      </c>
    </row>
    <row r="29" spans="1:10" ht="24.75" customHeight="1">
      <c r="A29" s="10" t="s">
        <v>81</v>
      </c>
      <c r="B29" s="8" t="s">
        <v>82</v>
      </c>
      <c r="C29" s="8" t="s">
        <v>83</v>
      </c>
      <c r="D29" s="8"/>
      <c r="E29" s="4">
        <v>72.7</v>
      </c>
      <c r="F29" s="4">
        <v>72.5</v>
      </c>
      <c r="G29" s="4">
        <v>0</v>
      </c>
      <c r="H29" s="4">
        <v>72.6</v>
      </c>
      <c r="I29" s="4">
        <v>88.6</v>
      </c>
      <c r="J29" s="5">
        <f t="shared" si="0"/>
        <v>80.6</v>
      </c>
    </row>
    <row r="30" spans="1:10" ht="24.75" customHeight="1">
      <c r="A30" s="10" t="s">
        <v>84</v>
      </c>
      <c r="B30" s="8" t="s">
        <v>85</v>
      </c>
      <c r="C30" s="8" t="s">
        <v>83</v>
      </c>
      <c r="D30" s="8"/>
      <c r="E30" s="4">
        <v>73.5</v>
      </c>
      <c r="F30" s="4">
        <v>66</v>
      </c>
      <c r="G30" s="4">
        <v>0</v>
      </c>
      <c r="H30" s="4">
        <v>69.75</v>
      </c>
      <c r="I30" s="4">
        <v>87.8</v>
      </c>
      <c r="J30" s="5">
        <f t="shared" si="0"/>
        <v>78.775</v>
      </c>
    </row>
    <row r="31" spans="1:10" ht="24.75" customHeight="1">
      <c r="A31" s="10" t="s">
        <v>86</v>
      </c>
      <c r="B31" s="8" t="s">
        <v>87</v>
      </c>
      <c r="C31" s="8" t="s">
        <v>88</v>
      </c>
      <c r="D31" s="8"/>
      <c r="E31" s="4">
        <v>77.4</v>
      </c>
      <c r="F31" s="4">
        <v>68.5</v>
      </c>
      <c r="G31" s="4">
        <v>0</v>
      </c>
      <c r="H31" s="4">
        <v>72.95</v>
      </c>
      <c r="I31" s="4">
        <v>83.4</v>
      </c>
      <c r="J31" s="5">
        <f t="shared" si="0"/>
        <v>78.17500000000001</v>
      </c>
    </row>
    <row r="32" spans="1:10" ht="24.75" customHeight="1">
      <c r="A32" s="10" t="s">
        <v>89</v>
      </c>
      <c r="B32" s="8" t="s">
        <v>90</v>
      </c>
      <c r="C32" s="8" t="s">
        <v>91</v>
      </c>
      <c r="D32" s="8"/>
      <c r="E32" s="4">
        <v>63.5</v>
      </c>
      <c r="F32" s="4">
        <v>60</v>
      </c>
      <c r="G32" s="4">
        <v>0</v>
      </c>
      <c r="H32" s="4">
        <v>61.75</v>
      </c>
      <c r="I32" s="4">
        <v>86.4</v>
      </c>
      <c r="J32" s="5">
        <f t="shared" si="0"/>
        <v>74.075</v>
      </c>
    </row>
    <row r="33" spans="1:10" ht="24.75" customHeight="1">
      <c r="A33" s="10" t="s">
        <v>92</v>
      </c>
      <c r="B33" s="8" t="s">
        <v>93</v>
      </c>
      <c r="C33" s="8" t="s">
        <v>94</v>
      </c>
      <c r="D33" s="8"/>
      <c r="E33" s="4">
        <v>73.2</v>
      </c>
      <c r="F33" s="4">
        <v>67</v>
      </c>
      <c r="G33" s="4">
        <v>0</v>
      </c>
      <c r="H33" s="4">
        <v>70.1</v>
      </c>
      <c r="I33" s="4">
        <v>87.8</v>
      </c>
      <c r="J33" s="5">
        <f t="shared" si="0"/>
        <v>78.94999999999999</v>
      </c>
    </row>
    <row r="34" spans="1:10" ht="24.75" customHeight="1">
      <c r="A34" s="10" t="s">
        <v>95</v>
      </c>
      <c r="B34" s="8" t="s">
        <v>96</v>
      </c>
      <c r="C34" s="8" t="s">
        <v>97</v>
      </c>
      <c r="D34" s="8"/>
      <c r="E34" s="4">
        <v>60.9</v>
      </c>
      <c r="F34" s="4">
        <v>66</v>
      </c>
      <c r="G34" s="4">
        <v>0</v>
      </c>
      <c r="H34" s="4">
        <v>63.45</v>
      </c>
      <c r="I34" s="4">
        <v>85.4</v>
      </c>
      <c r="J34" s="5">
        <f t="shared" si="0"/>
        <v>74.42500000000001</v>
      </c>
    </row>
    <row r="35" spans="1:10" ht="24.75" customHeight="1">
      <c r="A35" s="10" t="s">
        <v>98</v>
      </c>
      <c r="B35" s="8" t="s">
        <v>99</v>
      </c>
      <c r="C35" s="8" t="s">
        <v>100</v>
      </c>
      <c r="D35" s="8"/>
      <c r="E35" s="4">
        <v>78.5</v>
      </c>
      <c r="F35" s="4">
        <v>68.5</v>
      </c>
      <c r="G35" s="4">
        <v>0</v>
      </c>
      <c r="H35" s="4">
        <v>73.5</v>
      </c>
      <c r="I35" s="4">
        <v>89</v>
      </c>
      <c r="J35" s="5">
        <f t="shared" si="0"/>
        <v>81.25</v>
      </c>
    </row>
    <row r="36" spans="1:10" ht="24.75" customHeight="1">
      <c r="A36" s="10" t="s">
        <v>101</v>
      </c>
      <c r="B36" s="8" t="s">
        <v>102</v>
      </c>
      <c r="C36" s="8" t="s">
        <v>103</v>
      </c>
      <c r="D36" s="8"/>
      <c r="E36" s="4">
        <v>77.6</v>
      </c>
      <c r="F36" s="4">
        <v>71.5</v>
      </c>
      <c r="G36" s="4">
        <v>0</v>
      </c>
      <c r="H36" s="4">
        <v>74.55</v>
      </c>
      <c r="I36" s="4">
        <v>81.8</v>
      </c>
      <c r="J36" s="5">
        <f t="shared" si="0"/>
        <v>78.175</v>
      </c>
    </row>
    <row r="37" spans="1:10" ht="24.75" customHeight="1">
      <c r="A37" s="10" t="s">
        <v>104</v>
      </c>
      <c r="B37" s="8" t="s">
        <v>105</v>
      </c>
      <c r="C37" s="8" t="s">
        <v>106</v>
      </c>
      <c r="D37" s="8"/>
      <c r="E37" s="4">
        <v>79.2</v>
      </c>
      <c r="F37" s="4">
        <v>64.5</v>
      </c>
      <c r="G37" s="4">
        <v>0</v>
      </c>
      <c r="H37" s="4">
        <v>71.85</v>
      </c>
      <c r="I37" s="4">
        <v>85.6</v>
      </c>
      <c r="J37" s="5">
        <f t="shared" si="0"/>
        <v>78.725</v>
      </c>
    </row>
    <row r="38" spans="1:10" ht="24.75" customHeight="1">
      <c r="A38" s="10" t="s">
        <v>107</v>
      </c>
      <c r="B38" s="8" t="s">
        <v>108</v>
      </c>
      <c r="C38" s="8" t="s">
        <v>109</v>
      </c>
      <c r="D38" s="8"/>
      <c r="E38" s="4">
        <v>77.5</v>
      </c>
      <c r="F38" s="4">
        <v>67</v>
      </c>
      <c r="G38" s="4">
        <v>0</v>
      </c>
      <c r="H38" s="4">
        <v>72.25</v>
      </c>
      <c r="I38" s="4">
        <v>89.6</v>
      </c>
      <c r="J38" s="5">
        <f t="shared" si="0"/>
        <v>80.925</v>
      </c>
    </row>
    <row r="39" spans="1:10" ht="24.75" customHeight="1">
      <c r="A39" s="10" t="s">
        <v>110</v>
      </c>
      <c r="B39" s="8" t="s">
        <v>111</v>
      </c>
      <c r="C39" s="8" t="s">
        <v>109</v>
      </c>
      <c r="D39" s="8"/>
      <c r="E39" s="4">
        <v>73.1</v>
      </c>
      <c r="F39" s="4">
        <v>65</v>
      </c>
      <c r="G39" s="4">
        <v>0</v>
      </c>
      <c r="H39" s="4">
        <v>69.05</v>
      </c>
      <c r="I39" s="4">
        <v>88.2</v>
      </c>
      <c r="J39" s="5">
        <f t="shared" si="0"/>
        <v>78.625</v>
      </c>
    </row>
    <row r="40" spans="1:10" ht="24.75" customHeight="1">
      <c r="A40" s="10" t="s">
        <v>112</v>
      </c>
      <c r="B40" s="8" t="s">
        <v>113</v>
      </c>
      <c r="C40" s="8" t="s">
        <v>114</v>
      </c>
      <c r="D40" s="8"/>
      <c r="E40" s="4">
        <v>63.9</v>
      </c>
      <c r="F40" s="4">
        <v>62.5</v>
      </c>
      <c r="G40" s="4">
        <v>0</v>
      </c>
      <c r="H40" s="4">
        <v>63.2</v>
      </c>
      <c r="I40" s="4">
        <v>80.5</v>
      </c>
      <c r="J40" s="5">
        <f t="shared" si="0"/>
        <v>71.85</v>
      </c>
    </row>
    <row r="41" spans="1:10" ht="24.75" customHeight="1">
      <c r="A41" s="10" t="s">
        <v>115</v>
      </c>
      <c r="B41" s="8" t="s">
        <v>116</v>
      </c>
      <c r="C41" s="8" t="s">
        <v>117</v>
      </c>
      <c r="D41" s="8"/>
      <c r="E41" s="4">
        <v>64.8</v>
      </c>
      <c r="F41" s="4">
        <v>67.5</v>
      </c>
      <c r="G41" s="4">
        <v>0</v>
      </c>
      <c r="H41" s="4">
        <v>66.15</v>
      </c>
      <c r="I41" s="4">
        <v>82</v>
      </c>
      <c r="J41" s="5">
        <f t="shared" si="0"/>
        <v>74.075</v>
      </c>
    </row>
    <row r="42" spans="1:10" ht="24.75" customHeight="1">
      <c r="A42" s="10" t="s">
        <v>118</v>
      </c>
      <c r="B42" s="8" t="s">
        <v>119</v>
      </c>
      <c r="C42" s="8" t="s">
        <v>120</v>
      </c>
      <c r="D42" s="8"/>
      <c r="E42" s="4">
        <v>72.7</v>
      </c>
      <c r="F42" s="4">
        <v>69.5</v>
      </c>
      <c r="G42" s="4">
        <v>0</v>
      </c>
      <c r="H42" s="4">
        <v>71.1</v>
      </c>
      <c r="I42" s="4">
        <v>88.8</v>
      </c>
      <c r="J42" s="5">
        <f t="shared" si="0"/>
        <v>79.94999999999999</v>
      </c>
    </row>
    <row r="43" spans="1:10" ht="24.75" customHeight="1">
      <c r="A43" s="10" t="s">
        <v>121</v>
      </c>
      <c r="B43" s="8" t="s">
        <v>122</v>
      </c>
      <c r="C43" s="8" t="s">
        <v>120</v>
      </c>
      <c r="D43" s="8"/>
      <c r="E43" s="4">
        <v>81.1</v>
      </c>
      <c r="F43" s="4">
        <v>60</v>
      </c>
      <c r="G43" s="4">
        <v>0</v>
      </c>
      <c r="H43" s="4">
        <v>70.55</v>
      </c>
      <c r="I43" s="4">
        <v>88.6</v>
      </c>
      <c r="J43" s="5">
        <f t="shared" si="0"/>
        <v>79.57499999999999</v>
      </c>
    </row>
    <row r="44" spans="1:10" ht="24.75" customHeight="1">
      <c r="A44" s="10" t="s">
        <v>123</v>
      </c>
      <c r="B44" s="8" t="s">
        <v>124</v>
      </c>
      <c r="C44" s="8" t="s">
        <v>120</v>
      </c>
      <c r="D44" s="8"/>
      <c r="E44" s="4">
        <v>72</v>
      </c>
      <c r="F44" s="4">
        <v>73</v>
      </c>
      <c r="G44" s="4">
        <v>0</v>
      </c>
      <c r="H44" s="4">
        <v>72.5</v>
      </c>
      <c r="I44" s="4">
        <v>86.2</v>
      </c>
      <c r="J44" s="5">
        <f t="shared" si="0"/>
        <v>79.35</v>
      </c>
    </row>
    <row r="45" spans="1:10" ht="24.75" customHeight="1">
      <c r="A45" s="10" t="s">
        <v>125</v>
      </c>
      <c r="B45" s="8" t="s">
        <v>126</v>
      </c>
      <c r="C45" s="8" t="s">
        <v>120</v>
      </c>
      <c r="D45" s="8"/>
      <c r="E45" s="4">
        <v>83.2</v>
      </c>
      <c r="F45" s="4">
        <v>65.5</v>
      </c>
      <c r="G45" s="4">
        <v>0</v>
      </c>
      <c r="H45" s="4">
        <v>74.35</v>
      </c>
      <c r="I45" s="4">
        <v>84</v>
      </c>
      <c r="J45" s="5">
        <f t="shared" si="0"/>
        <v>79.175</v>
      </c>
    </row>
    <row r="46" spans="1:10" ht="24.75" customHeight="1">
      <c r="A46" s="10" t="s">
        <v>127</v>
      </c>
      <c r="B46" s="8" t="s">
        <v>128</v>
      </c>
      <c r="C46" s="8" t="s">
        <v>129</v>
      </c>
      <c r="D46" s="8"/>
      <c r="E46" s="4">
        <v>72.9</v>
      </c>
      <c r="F46" s="4">
        <v>70.5</v>
      </c>
      <c r="G46" s="4">
        <v>0</v>
      </c>
      <c r="H46" s="4">
        <v>71.7</v>
      </c>
      <c r="I46" s="4">
        <v>87</v>
      </c>
      <c r="J46" s="5">
        <f t="shared" si="0"/>
        <v>79.35</v>
      </c>
    </row>
    <row r="47" spans="1:10" ht="24.75" customHeight="1">
      <c r="A47" s="10" t="s">
        <v>130</v>
      </c>
      <c r="B47" s="8" t="s">
        <v>131</v>
      </c>
      <c r="C47" s="8" t="s">
        <v>129</v>
      </c>
      <c r="D47" s="8"/>
      <c r="E47" s="4">
        <v>81.9</v>
      </c>
      <c r="F47" s="4">
        <v>60.5</v>
      </c>
      <c r="G47" s="4">
        <v>0</v>
      </c>
      <c r="H47" s="4">
        <v>71.2</v>
      </c>
      <c r="I47" s="4">
        <v>87</v>
      </c>
      <c r="J47" s="5">
        <f t="shared" si="0"/>
        <v>79.1</v>
      </c>
    </row>
    <row r="48" spans="1:10" ht="24.75" customHeight="1">
      <c r="A48" s="10" t="s">
        <v>132</v>
      </c>
      <c r="B48" s="8" t="s">
        <v>133</v>
      </c>
      <c r="C48" s="8" t="s">
        <v>134</v>
      </c>
      <c r="D48" s="8"/>
      <c r="E48" s="4">
        <v>76.6</v>
      </c>
      <c r="F48" s="4">
        <v>67</v>
      </c>
      <c r="G48" s="4">
        <v>0</v>
      </c>
      <c r="H48" s="4">
        <v>71.8</v>
      </c>
      <c r="I48" s="4">
        <v>90</v>
      </c>
      <c r="J48" s="5">
        <f t="shared" si="0"/>
        <v>80.9</v>
      </c>
    </row>
    <row r="49" spans="1:10" ht="24.75" customHeight="1">
      <c r="A49" s="10" t="s">
        <v>135</v>
      </c>
      <c r="B49" s="8" t="s">
        <v>136</v>
      </c>
      <c r="C49" s="8" t="s">
        <v>137</v>
      </c>
      <c r="D49" s="8"/>
      <c r="E49" s="4">
        <v>74.6</v>
      </c>
      <c r="F49" s="4">
        <v>66</v>
      </c>
      <c r="G49" s="4">
        <v>0</v>
      </c>
      <c r="H49" s="4">
        <v>70.3</v>
      </c>
      <c r="I49" s="4">
        <v>87.8</v>
      </c>
      <c r="J49" s="5">
        <f t="shared" si="0"/>
        <v>79.05</v>
      </c>
    </row>
    <row r="50" spans="1:10" ht="24.75" customHeight="1">
      <c r="A50" s="10" t="s">
        <v>138</v>
      </c>
      <c r="B50" s="8" t="s">
        <v>139</v>
      </c>
      <c r="C50" s="8" t="s">
        <v>137</v>
      </c>
      <c r="D50" s="8"/>
      <c r="E50" s="4">
        <v>76.9</v>
      </c>
      <c r="F50" s="4">
        <v>64.5</v>
      </c>
      <c r="G50" s="4">
        <v>0</v>
      </c>
      <c r="H50" s="4">
        <v>70.7</v>
      </c>
      <c r="I50" s="4">
        <v>86.1</v>
      </c>
      <c r="J50" s="5">
        <f t="shared" si="0"/>
        <v>78.4</v>
      </c>
    </row>
    <row r="51" spans="1:10" ht="24.75" customHeight="1">
      <c r="A51" s="10" t="s">
        <v>140</v>
      </c>
      <c r="B51" s="8" t="s">
        <v>141</v>
      </c>
      <c r="C51" s="8" t="s">
        <v>142</v>
      </c>
      <c r="D51" s="8"/>
      <c r="E51" s="4">
        <v>82.2</v>
      </c>
      <c r="F51" s="4">
        <v>61</v>
      </c>
      <c r="G51" s="4">
        <v>0</v>
      </c>
      <c r="H51" s="4">
        <v>71.6</v>
      </c>
      <c r="I51" s="4">
        <v>85.9</v>
      </c>
      <c r="J51" s="5">
        <f t="shared" si="0"/>
        <v>78.75</v>
      </c>
    </row>
    <row r="52" spans="1:10" ht="24.75" customHeight="1">
      <c r="A52" s="10" t="s">
        <v>143</v>
      </c>
      <c r="B52" s="8" t="s">
        <v>144</v>
      </c>
      <c r="C52" s="8" t="s">
        <v>145</v>
      </c>
      <c r="D52" s="8"/>
      <c r="E52" s="4">
        <v>68.2</v>
      </c>
      <c r="F52" s="4">
        <v>67.5</v>
      </c>
      <c r="G52" s="4">
        <v>0</v>
      </c>
      <c r="H52" s="4">
        <v>67.85</v>
      </c>
      <c r="I52" s="4">
        <v>86</v>
      </c>
      <c r="J52" s="5">
        <f t="shared" si="0"/>
        <v>76.925</v>
      </c>
    </row>
    <row r="53" spans="1:10" ht="24.75" customHeight="1">
      <c r="A53" s="10" t="s">
        <v>146</v>
      </c>
      <c r="B53" s="8" t="s">
        <v>147</v>
      </c>
      <c r="C53" s="8" t="s">
        <v>148</v>
      </c>
      <c r="D53" s="8"/>
      <c r="E53" s="4">
        <v>74.3</v>
      </c>
      <c r="F53" s="4">
        <v>63.5</v>
      </c>
      <c r="G53" s="4">
        <v>0</v>
      </c>
      <c r="H53" s="4">
        <v>68.9</v>
      </c>
      <c r="I53" s="4">
        <v>85.8</v>
      </c>
      <c r="J53" s="5">
        <f t="shared" si="0"/>
        <v>77.35</v>
      </c>
    </row>
    <row r="54" spans="1:10" ht="24.75" customHeight="1">
      <c r="A54" s="10" t="s">
        <v>149</v>
      </c>
      <c r="B54" s="8" t="s">
        <v>150</v>
      </c>
      <c r="C54" s="8" t="s">
        <v>148</v>
      </c>
      <c r="D54" s="8"/>
      <c r="E54" s="4">
        <v>68.1</v>
      </c>
      <c r="F54" s="4">
        <v>63</v>
      </c>
      <c r="G54" s="4">
        <v>0</v>
      </c>
      <c r="H54" s="4">
        <v>65.55</v>
      </c>
      <c r="I54" s="4">
        <v>88.6</v>
      </c>
      <c r="J54" s="5">
        <f t="shared" si="0"/>
        <v>77.07499999999999</v>
      </c>
    </row>
    <row r="55" spans="1:10" ht="24.75" customHeight="1">
      <c r="A55" s="10" t="s">
        <v>151</v>
      </c>
      <c r="B55" s="8" t="s">
        <v>152</v>
      </c>
      <c r="C55" s="8" t="s">
        <v>148</v>
      </c>
      <c r="D55" s="8"/>
      <c r="E55" s="4">
        <v>72.9</v>
      </c>
      <c r="F55" s="4">
        <v>61.5</v>
      </c>
      <c r="G55" s="4">
        <v>0</v>
      </c>
      <c r="H55" s="4">
        <v>67.2</v>
      </c>
      <c r="I55" s="4">
        <v>84.8</v>
      </c>
      <c r="J55" s="5">
        <f t="shared" si="0"/>
        <v>76</v>
      </c>
    </row>
    <row r="56" spans="1:10" ht="24.75" customHeight="1">
      <c r="A56" s="10" t="s">
        <v>153</v>
      </c>
      <c r="B56" s="8" t="s">
        <v>154</v>
      </c>
      <c r="C56" s="8" t="s">
        <v>155</v>
      </c>
      <c r="D56" s="8"/>
      <c r="E56" s="4">
        <v>77.4</v>
      </c>
      <c r="F56" s="4">
        <v>67.5</v>
      </c>
      <c r="G56" s="4">
        <v>0</v>
      </c>
      <c r="H56" s="4">
        <v>72.45</v>
      </c>
      <c r="I56" s="4">
        <v>81</v>
      </c>
      <c r="J56" s="5">
        <f t="shared" si="0"/>
        <v>76.725</v>
      </c>
    </row>
    <row r="57" spans="1:10" ht="24.75" customHeight="1">
      <c r="A57" s="10" t="s">
        <v>156</v>
      </c>
      <c r="B57" s="8" t="s">
        <v>157</v>
      </c>
      <c r="C57" s="8" t="s">
        <v>158</v>
      </c>
      <c r="D57" s="8"/>
      <c r="E57" s="4">
        <v>66.1</v>
      </c>
      <c r="F57" s="4">
        <v>55.5</v>
      </c>
      <c r="G57" s="4">
        <v>0</v>
      </c>
      <c r="H57" s="4">
        <v>60.8</v>
      </c>
      <c r="I57" s="4">
        <v>89</v>
      </c>
      <c r="J57" s="5">
        <f t="shared" si="0"/>
        <v>74.9</v>
      </c>
    </row>
    <row r="58" spans="1:10" ht="24.75" customHeight="1">
      <c r="A58" s="10" t="s">
        <v>159</v>
      </c>
      <c r="B58" s="8" t="s">
        <v>160</v>
      </c>
      <c r="C58" s="8" t="s">
        <v>161</v>
      </c>
      <c r="D58" s="8"/>
      <c r="E58" s="4">
        <v>75.7</v>
      </c>
      <c r="F58" s="4">
        <v>62</v>
      </c>
      <c r="G58" s="4">
        <v>0</v>
      </c>
      <c r="H58" s="4">
        <v>68.85</v>
      </c>
      <c r="I58" s="4">
        <v>87.6</v>
      </c>
      <c r="J58" s="5">
        <f t="shared" si="0"/>
        <v>78.225</v>
      </c>
    </row>
    <row r="59" spans="1:10" ht="24.75" customHeight="1">
      <c r="A59" s="10" t="s">
        <v>162</v>
      </c>
      <c r="B59" s="8" t="s">
        <v>163</v>
      </c>
      <c r="C59" s="8" t="s">
        <v>161</v>
      </c>
      <c r="D59" s="8"/>
      <c r="E59" s="4">
        <v>75.5</v>
      </c>
      <c r="F59" s="4">
        <v>70.5</v>
      </c>
      <c r="G59" s="4">
        <v>0</v>
      </c>
      <c r="H59" s="4">
        <v>73</v>
      </c>
      <c r="I59" s="4">
        <v>80.6</v>
      </c>
      <c r="J59" s="5">
        <f t="shared" si="0"/>
        <v>76.8</v>
      </c>
    </row>
    <row r="60" spans="1:10" ht="24.75" customHeight="1">
      <c r="A60" s="10" t="s">
        <v>164</v>
      </c>
      <c r="B60" s="8" t="s">
        <v>165</v>
      </c>
      <c r="C60" s="8" t="s">
        <v>161</v>
      </c>
      <c r="D60" s="8"/>
      <c r="E60" s="4">
        <v>73.1</v>
      </c>
      <c r="F60" s="4">
        <v>59</v>
      </c>
      <c r="G60" s="4">
        <v>0</v>
      </c>
      <c r="H60" s="4">
        <v>66.05</v>
      </c>
      <c r="I60" s="4">
        <v>84.6</v>
      </c>
      <c r="J60" s="5">
        <f t="shared" si="0"/>
        <v>75.32499999999999</v>
      </c>
    </row>
    <row r="61" spans="1:10" ht="24.75" customHeight="1">
      <c r="A61" s="10" t="s">
        <v>166</v>
      </c>
      <c r="B61" s="8" t="s">
        <v>167</v>
      </c>
      <c r="C61" s="8" t="s">
        <v>161</v>
      </c>
      <c r="D61" s="8"/>
      <c r="E61" s="4">
        <v>67.9</v>
      </c>
      <c r="F61" s="4">
        <v>61.5</v>
      </c>
      <c r="G61" s="4">
        <v>0</v>
      </c>
      <c r="H61" s="4">
        <v>64.7</v>
      </c>
      <c r="I61" s="4">
        <v>84.4</v>
      </c>
      <c r="J61" s="5">
        <f t="shared" si="0"/>
        <v>74.55000000000001</v>
      </c>
    </row>
    <row r="62" spans="1:10" ht="24.75" customHeight="1">
      <c r="A62" s="10" t="s">
        <v>168</v>
      </c>
      <c r="B62" s="8" t="s">
        <v>169</v>
      </c>
      <c r="C62" s="8" t="s">
        <v>170</v>
      </c>
      <c r="D62" s="8"/>
      <c r="E62" s="4">
        <v>73.1</v>
      </c>
      <c r="F62" s="4">
        <v>69.5</v>
      </c>
      <c r="G62" s="4">
        <v>0</v>
      </c>
      <c r="H62" s="4">
        <v>71.3</v>
      </c>
      <c r="I62" s="4">
        <v>85.2</v>
      </c>
      <c r="J62" s="5">
        <f t="shared" si="0"/>
        <v>78.25</v>
      </c>
    </row>
    <row r="63" spans="1:10" ht="24.75" customHeight="1">
      <c r="A63" s="10" t="s">
        <v>171</v>
      </c>
      <c r="B63" s="8" t="s">
        <v>172</v>
      </c>
      <c r="C63" s="8" t="s">
        <v>173</v>
      </c>
      <c r="D63" s="8"/>
      <c r="E63" s="4">
        <v>66.3</v>
      </c>
      <c r="F63" s="4">
        <v>57</v>
      </c>
      <c r="G63" s="4">
        <v>0</v>
      </c>
      <c r="H63" s="4">
        <v>61.65</v>
      </c>
      <c r="I63" s="4">
        <v>79.8</v>
      </c>
      <c r="J63" s="5">
        <f t="shared" si="0"/>
        <v>70.725</v>
      </c>
    </row>
    <row r="64" spans="1:10" ht="24.75" customHeight="1">
      <c r="A64" s="10" t="s">
        <v>174</v>
      </c>
      <c r="B64" s="8" t="s">
        <v>175</v>
      </c>
      <c r="C64" s="8" t="s">
        <v>176</v>
      </c>
      <c r="D64" s="8"/>
      <c r="E64" s="4">
        <v>72</v>
      </c>
      <c r="F64" s="4">
        <v>62.5</v>
      </c>
      <c r="G64" s="4">
        <v>0</v>
      </c>
      <c r="H64" s="4">
        <v>67.25</v>
      </c>
      <c r="I64" s="4">
        <v>88.4</v>
      </c>
      <c r="J64" s="5">
        <f t="shared" si="0"/>
        <v>77.825</v>
      </c>
    </row>
    <row r="65" spans="1:10" ht="24.75" customHeight="1">
      <c r="A65" s="10" t="s">
        <v>177</v>
      </c>
      <c r="B65" s="8" t="s">
        <v>178</v>
      </c>
      <c r="C65" s="8" t="s">
        <v>176</v>
      </c>
      <c r="D65" s="8"/>
      <c r="E65" s="4">
        <v>63</v>
      </c>
      <c r="F65" s="4">
        <v>70</v>
      </c>
      <c r="G65" s="4">
        <v>0</v>
      </c>
      <c r="H65" s="4">
        <v>66.5</v>
      </c>
      <c r="I65" s="4">
        <v>85.6</v>
      </c>
      <c r="J65" s="5">
        <f t="shared" si="0"/>
        <v>76.05</v>
      </c>
    </row>
    <row r="66" spans="1:10" ht="24.75" customHeight="1">
      <c r="A66" s="10" t="s">
        <v>179</v>
      </c>
      <c r="B66" s="8" t="s">
        <v>180</v>
      </c>
      <c r="C66" s="8" t="s">
        <v>176</v>
      </c>
      <c r="D66" s="8"/>
      <c r="E66" s="4">
        <v>71.4</v>
      </c>
      <c r="F66" s="4">
        <v>59.5</v>
      </c>
      <c r="G66" s="4">
        <v>0</v>
      </c>
      <c r="H66" s="4">
        <v>65.45</v>
      </c>
      <c r="I66" s="4">
        <v>84.8</v>
      </c>
      <c r="J66" s="5">
        <f t="shared" si="0"/>
        <v>75.125</v>
      </c>
    </row>
    <row r="67" spans="1:10" ht="24.75" customHeight="1">
      <c r="A67" s="10" t="s">
        <v>181</v>
      </c>
      <c r="B67" s="8" t="s">
        <v>182</v>
      </c>
      <c r="C67" s="8" t="s">
        <v>183</v>
      </c>
      <c r="D67" s="8"/>
      <c r="E67" s="4">
        <v>70.5</v>
      </c>
      <c r="F67" s="4">
        <v>63</v>
      </c>
      <c r="G67" s="4">
        <v>0</v>
      </c>
      <c r="H67" s="4">
        <v>66.75</v>
      </c>
      <c r="I67" s="4">
        <v>88.4</v>
      </c>
      <c r="J67" s="5">
        <f aca="true" t="shared" si="1" ref="J67:J74">(H67+I67)/2</f>
        <v>77.575</v>
      </c>
    </row>
    <row r="68" spans="1:10" ht="24.75" customHeight="1">
      <c r="A68" s="10" t="s">
        <v>184</v>
      </c>
      <c r="B68" s="8" t="s">
        <v>185</v>
      </c>
      <c r="C68" s="8" t="s">
        <v>183</v>
      </c>
      <c r="D68" s="8"/>
      <c r="E68" s="4">
        <v>72.3</v>
      </c>
      <c r="F68" s="4">
        <v>60</v>
      </c>
      <c r="G68" s="4">
        <v>0</v>
      </c>
      <c r="H68" s="4">
        <v>66.15</v>
      </c>
      <c r="I68" s="4">
        <v>82</v>
      </c>
      <c r="J68" s="5">
        <f t="shared" si="1"/>
        <v>74.075</v>
      </c>
    </row>
    <row r="69" spans="1:10" ht="24.75" customHeight="1">
      <c r="A69" s="10" t="s">
        <v>186</v>
      </c>
      <c r="B69" s="8" t="s">
        <v>187</v>
      </c>
      <c r="C69" s="8" t="s">
        <v>188</v>
      </c>
      <c r="D69" s="8"/>
      <c r="E69" s="4">
        <v>68.6</v>
      </c>
      <c r="F69" s="4">
        <v>66.5</v>
      </c>
      <c r="G69" s="4">
        <v>0</v>
      </c>
      <c r="H69" s="4">
        <v>67.55</v>
      </c>
      <c r="I69" s="4">
        <v>91.4</v>
      </c>
      <c r="J69" s="5">
        <f t="shared" si="1"/>
        <v>79.475</v>
      </c>
    </row>
    <row r="70" spans="1:10" ht="24.75" customHeight="1">
      <c r="A70" s="10" t="s">
        <v>189</v>
      </c>
      <c r="B70" s="8" t="s">
        <v>190</v>
      </c>
      <c r="C70" s="8" t="s">
        <v>188</v>
      </c>
      <c r="D70" s="8"/>
      <c r="E70" s="4">
        <v>76.1</v>
      </c>
      <c r="F70" s="4">
        <v>60</v>
      </c>
      <c r="G70" s="4">
        <v>0</v>
      </c>
      <c r="H70" s="4">
        <v>68.05</v>
      </c>
      <c r="I70" s="4">
        <v>88.4</v>
      </c>
      <c r="J70" s="5">
        <f t="shared" si="1"/>
        <v>78.225</v>
      </c>
    </row>
    <row r="71" spans="1:10" ht="24.75" customHeight="1">
      <c r="A71" s="10" t="s">
        <v>191</v>
      </c>
      <c r="B71" s="8" t="s">
        <v>192</v>
      </c>
      <c r="C71" s="8" t="s">
        <v>188</v>
      </c>
      <c r="D71" s="8"/>
      <c r="E71" s="4">
        <v>74.2</v>
      </c>
      <c r="F71" s="4">
        <v>66.5</v>
      </c>
      <c r="G71" s="4">
        <v>0</v>
      </c>
      <c r="H71" s="4">
        <v>70.35</v>
      </c>
      <c r="I71" s="4">
        <v>85.8</v>
      </c>
      <c r="J71" s="5">
        <f t="shared" si="1"/>
        <v>78.07499999999999</v>
      </c>
    </row>
    <row r="72" spans="1:10" ht="24.75" customHeight="1">
      <c r="A72" s="10" t="s">
        <v>193</v>
      </c>
      <c r="B72" s="8" t="s">
        <v>194</v>
      </c>
      <c r="C72" s="8" t="s">
        <v>188</v>
      </c>
      <c r="D72" s="8"/>
      <c r="E72" s="4">
        <v>72.9</v>
      </c>
      <c r="F72" s="4">
        <v>64.5</v>
      </c>
      <c r="G72" s="4">
        <v>0</v>
      </c>
      <c r="H72" s="4">
        <v>68.7</v>
      </c>
      <c r="I72" s="4">
        <v>86.2</v>
      </c>
      <c r="J72" s="5">
        <f t="shared" si="1"/>
        <v>77.45</v>
      </c>
    </row>
    <row r="73" spans="1:10" ht="24.75" customHeight="1">
      <c r="A73" s="8" t="s">
        <v>195</v>
      </c>
      <c r="B73" s="8" t="s">
        <v>196</v>
      </c>
      <c r="C73" s="8" t="s">
        <v>188</v>
      </c>
      <c r="D73" s="8"/>
      <c r="E73" s="4">
        <v>65.6</v>
      </c>
      <c r="F73" s="4">
        <v>61</v>
      </c>
      <c r="G73" s="4">
        <v>0</v>
      </c>
      <c r="H73" s="4">
        <v>63.3</v>
      </c>
      <c r="I73" s="4">
        <v>90</v>
      </c>
      <c r="J73" s="5">
        <f t="shared" si="1"/>
        <v>76.65</v>
      </c>
    </row>
    <row r="74" spans="1:10" ht="24.75" customHeight="1">
      <c r="A74" s="10" t="s">
        <v>197</v>
      </c>
      <c r="B74" s="8" t="s">
        <v>198</v>
      </c>
      <c r="C74" s="8" t="s">
        <v>188</v>
      </c>
      <c r="D74" s="8"/>
      <c r="E74" s="4">
        <v>73.7</v>
      </c>
      <c r="F74" s="4">
        <v>62</v>
      </c>
      <c r="G74" s="4">
        <v>0</v>
      </c>
      <c r="H74" s="4">
        <v>67.85</v>
      </c>
      <c r="I74" s="4">
        <v>85</v>
      </c>
      <c r="J74" s="5">
        <f t="shared" si="1"/>
        <v>76.425</v>
      </c>
    </row>
    <row r="75" spans="1:10" ht="24.75" customHeight="1">
      <c r="A75" s="11" t="s">
        <v>199</v>
      </c>
      <c r="B75" s="12" t="s">
        <v>200</v>
      </c>
      <c r="C75" s="12" t="s">
        <v>188</v>
      </c>
      <c r="D75" s="13"/>
      <c r="E75" s="4"/>
      <c r="F75" s="4"/>
      <c r="G75" s="4"/>
      <c r="H75" s="4"/>
      <c r="I75" s="4"/>
      <c r="J75" s="5"/>
    </row>
    <row r="76" spans="1:10" ht="24.75" customHeight="1">
      <c r="A76" s="10" t="s">
        <v>201</v>
      </c>
      <c r="B76" s="8" t="s">
        <v>202</v>
      </c>
      <c r="C76" s="8" t="s">
        <v>203</v>
      </c>
      <c r="D76" s="8"/>
      <c r="E76" s="4">
        <v>71.2</v>
      </c>
      <c r="F76" s="4">
        <v>68</v>
      </c>
      <c r="G76" s="4">
        <v>0</v>
      </c>
      <c r="H76" s="4">
        <v>69.6</v>
      </c>
      <c r="I76" s="4">
        <v>82.2</v>
      </c>
      <c r="J76" s="5">
        <f aca="true" t="shared" si="2" ref="J76:J91">(H76+I76)/2</f>
        <v>75.9</v>
      </c>
    </row>
    <row r="77" spans="1:10" ht="24.75" customHeight="1">
      <c r="A77" s="10" t="s">
        <v>204</v>
      </c>
      <c r="B77" s="8" t="s">
        <v>205</v>
      </c>
      <c r="C77" s="8" t="s">
        <v>206</v>
      </c>
      <c r="D77" s="8"/>
      <c r="E77" s="4">
        <v>77.7</v>
      </c>
      <c r="F77" s="4">
        <v>60.5</v>
      </c>
      <c r="G77" s="4">
        <v>0</v>
      </c>
      <c r="H77" s="4">
        <v>69.1</v>
      </c>
      <c r="I77" s="4">
        <v>89.8</v>
      </c>
      <c r="J77" s="5">
        <f t="shared" si="2"/>
        <v>79.44999999999999</v>
      </c>
    </row>
    <row r="78" spans="1:10" ht="24.75" customHeight="1">
      <c r="A78" s="10" t="s">
        <v>207</v>
      </c>
      <c r="B78" s="8" t="s">
        <v>208</v>
      </c>
      <c r="C78" s="8" t="s">
        <v>209</v>
      </c>
      <c r="D78" s="8"/>
      <c r="E78" s="4">
        <v>65.1</v>
      </c>
      <c r="F78" s="4">
        <v>66.5</v>
      </c>
      <c r="G78" s="4">
        <v>0</v>
      </c>
      <c r="H78" s="4">
        <v>65.8</v>
      </c>
      <c r="I78" s="4">
        <v>89.2</v>
      </c>
      <c r="J78" s="5">
        <f t="shared" si="2"/>
        <v>77.5</v>
      </c>
    </row>
    <row r="79" spans="1:10" ht="24.75" customHeight="1">
      <c r="A79" s="10" t="s">
        <v>210</v>
      </c>
      <c r="B79" s="8" t="s">
        <v>211</v>
      </c>
      <c r="C79" s="8" t="s">
        <v>212</v>
      </c>
      <c r="D79" s="8"/>
      <c r="E79" s="4">
        <v>74.8</v>
      </c>
      <c r="F79" s="4">
        <v>58.5</v>
      </c>
      <c r="G79" s="4">
        <v>0</v>
      </c>
      <c r="H79" s="4">
        <v>66.65</v>
      </c>
      <c r="I79" s="4">
        <v>84.2</v>
      </c>
      <c r="J79" s="5">
        <f t="shared" si="2"/>
        <v>75.42500000000001</v>
      </c>
    </row>
    <row r="80" spans="1:10" ht="24.75" customHeight="1">
      <c r="A80" s="10" t="s">
        <v>213</v>
      </c>
      <c r="B80" s="8" t="s">
        <v>214</v>
      </c>
      <c r="C80" s="8" t="s">
        <v>215</v>
      </c>
      <c r="D80" s="8"/>
      <c r="E80" s="4">
        <v>74.3</v>
      </c>
      <c r="F80" s="4">
        <v>67.5</v>
      </c>
      <c r="G80" s="4">
        <v>0</v>
      </c>
      <c r="H80" s="4">
        <v>70.9</v>
      </c>
      <c r="I80" s="4">
        <v>77.8</v>
      </c>
      <c r="J80" s="5">
        <f t="shared" si="2"/>
        <v>74.35</v>
      </c>
    </row>
    <row r="81" spans="1:10" ht="24.75" customHeight="1">
      <c r="A81" s="10" t="s">
        <v>216</v>
      </c>
      <c r="B81" s="8" t="s">
        <v>217</v>
      </c>
      <c r="C81" s="8" t="s">
        <v>218</v>
      </c>
      <c r="D81" s="8"/>
      <c r="E81" s="4">
        <v>75.4</v>
      </c>
      <c r="F81" s="4">
        <v>63</v>
      </c>
      <c r="G81" s="4">
        <v>0</v>
      </c>
      <c r="H81" s="4">
        <v>69.2</v>
      </c>
      <c r="I81" s="4">
        <v>84.4</v>
      </c>
      <c r="J81" s="5">
        <f t="shared" si="2"/>
        <v>76.80000000000001</v>
      </c>
    </row>
    <row r="82" spans="1:10" ht="24.75" customHeight="1">
      <c r="A82" s="10" t="s">
        <v>219</v>
      </c>
      <c r="B82" s="8" t="s">
        <v>220</v>
      </c>
      <c r="C82" s="8" t="s">
        <v>218</v>
      </c>
      <c r="D82" s="8"/>
      <c r="E82" s="4">
        <v>72.9</v>
      </c>
      <c r="F82" s="4">
        <v>61.5</v>
      </c>
      <c r="G82" s="4">
        <v>0</v>
      </c>
      <c r="H82" s="4">
        <v>67.2</v>
      </c>
      <c r="I82" s="4">
        <v>84</v>
      </c>
      <c r="J82" s="5">
        <f t="shared" si="2"/>
        <v>75.6</v>
      </c>
    </row>
    <row r="83" spans="1:10" ht="24.75" customHeight="1">
      <c r="A83" s="10" t="s">
        <v>221</v>
      </c>
      <c r="B83" s="8" t="s">
        <v>222</v>
      </c>
      <c r="C83" s="8" t="s">
        <v>218</v>
      </c>
      <c r="D83" s="8"/>
      <c r="E83" s="4">
        <v>66.4</v>
      </c>
      <c r="F83" s="4">
        <v>68.5</v>
      </c>
      <c r="G83" s="4">
        <v>0</v>
      </c>
      <c r="H83" s="4">
        <v>67.45</v>
      </c>
      <c r="I83" s="4">
        <v>82.6</v>
      </c>
      <c r="J83" s="5">
        <f t="shared" si="2"/>
        <v>75.025</v>
      </c>
    </row>
    <row r="84" spans="1:10" ht="24.75" customHeight="1">
      <c r="A84" s="10" t="s">
        <v>223</v>
      </c>
      <c r="B84" s="8" t="s">
        <v>224</v>
      </c>
      <c r="C84" s="8" t="s">
        <v>218</v>
      </c>
      <c r="D84" s="8"/>
      <c r="E84" s="4">
        <v>73</v>
      </c>
      <c r="F84" s="4">
        <v>64</v>
      </c>
      <c r="G84" s="4">
        <v>0</v>
      </c>
      <c r="H84" s="4">
        <v>68.5</v>
      </c>
      <c r="I84" s="4">
        <v>80.8</v>
      </c>
      <c r="J84" s="5">
        <f t="shared" si="2"/>
        <v>74.65</v>
      </c>
    </row>
    <row r="85" spans="1:10" ht="24.75" customHeight="1">
      <c r="A85" s="10" t="s">
        <v>225</v>
      </c>
      <c r="B85" s="8" t="s">
        <v>226</v>
      </c>
      <c r="C85" s="8" t="s">
        <v>227</v>
      </c>
      <c r="D85" s="8"/>
      <c r="E85" s="4">
        <v>69.2</v>
      </c>
      <c r="F85" s="4">
        <v>66</v>
      </c>
      <c r="G85" s="4">
        <v>0</v>
      </c>
      <c r="H85" s="4">
        <v>67.6</v>
      </c>
      <c r="I85" s="4">
        <v>84.4</v>
      </c>
      <c r="J85" s="5">
        <f t="shared" si="2"/>
        <v>76</v>
      </c>
    </row>
    <row r="86" spans="1:10" ht="24.75" customHeight="1">
      <c r="A86" s="10" t="s">
        <v>228</v>
      </c>
      <c r="B86" s="8" t="s">
        <v>229</v>
      </c>
      <c r="C86" s="8" t="s">
        <v>230</v>
      </c>
      <c r="D86" s="8"/>
      <c r="E86" s="4">
        <v>73.4</v>
      </c>
      <c r="F86" s="4">
        <v>65</v>
      </c>
      <c r="G86" s="4">
        <v>0</v>
      </c>
      <c r="H86" s="4">
        <v>69.2</v>
      </c>
      <c r="I86" s="4">
        <v>81.6</v>
      </c>
      <c r="J86" s="5">
        <f t="shared" si="2"/>
        <v>75.4</v>
      </c>
    </row>
    <row r="87" spans="1:10" ht="24.75" customHeight="1">
      <c r="A87" s="10" t="s">
        <v>231</v>
      </c>
      <c r="B87" s="8" t="s">
        <v>232</v>
      </c>
      <c r="C87" s="8" t="s">
        <v>230</v>
      </c>
      <c r="D87" s="8"/>
      <c r="E87" s="4">
        <v>69.3</v>
      </c>
      <c r="F87" s="4">
        <v>63.5</v>
      </c>
      <c r="G87" s="4">
        <v>0</v>
      </c>
      <c r="H87" s="4">
        <v>66.4</v>
      </c>
      <c r="I87" s="4">
        <v>84.2</v>
      </c>
      <c r="J87" s="5">
        <f t="shared" si="2"/>
        <v>75.30000000000001</v>
      </c>
    </row>
    <row r="88" spans="1:10" ht="24.75" customHeight="1">
      <c r="A88" s="10" t="s">
        <v>233</v>
      </c>
      <c r="B88" s="8" t="s">
        <v>234</v>
      </c>
      <c r="C88" s="8" t="s">
        <v>230</v>
      </c>
      <c r="D88" s="8"/>
      <c r="E88" s="4">
        <v>68.3</v>
      </c>
      <c r="F88" s="4">
        <v>60.5</v>
      </c>
      <c r="G88" s="4">
        <v>0</v>
      </c>
      <c r="H88" s="4">
        <v>64.4</v>
      </c>
      <c r="I88" s="4">
        <v>86.2</v>
      </c>
      <c r="J88" s="5">
        <f t="shared" si="2"/>
        <v>75.30000000000001</v>
      </c>
    </row>
    <row r="89" spans="1:10" ht="24.75" customHeight="1">
      <c r="A89" s="10" t="s">
        <v>235</v>
      </c>
      <c r="B89" s="8" t="s">
        <v>236</v>
      </c>
      <c r="C89" s="8" t="s">
        <v>230</v>
      </c>
      <c r="D89" s="8"/>
      <c r="E89" s="4">
        <v>73.6</v>
      </c>
      <c r="F89" s="4">
        <v>65</v>
      </c>
      <c r="G89" s="4">
        <v>0</v>
      </c>
      <c r="H89" s="4">
        <v>69.3</v>
      </c>
      <c r="I89" s="4">
        <v>79.6</v>
      </c>
      <c r="J89" s="5">
        <f t="shared" si="2"/>
        <v>74.44999999999999</v>
      </c>
    </row>
    <row r="90" spans="1:10" ht="24.75" customHeight="1">
      <c r="A90" s="10" t="s">
        <v>237</v>
      </c>
      <c r="B90" s="8" t="s">
        <v>238</v>
      </c>
      <c r="C90" s="8" t="s">
        <v>239</v>
      </c>
      <c r="D90" s="8"/>
      <c r="E90" s="4">
        <v>71.4</v>
      </c>
      <c r="F90" s="4">
        <v>72</v>
      </c>
      <c r="G90" s="4">
        <v>0</v>
      </c>
      <c r="H90" s="4">
        <v>71.7</v>
      </c>
      <c r="I90" s="4">
        <v>88.8</v>
      </c>
      <c r="J90" s="5">
        <f t="shared" si="2"/>
        <v>80.25</v>
      </c>
    </row>
    <row r="91" spans="1:10" ht="24.75" customHeight="1">
      <c r="A91" s="10" t="s">
        <v>240</v>
      </c>
      <c r="B91" s="8" t="s">
        <v>241</v>
      </c>
      <c r="C91" s="8" t="s">
        <v>242</v>
      </c>
      <c r="D91" s="8"/>
      <c r="E91" s="4">
        <v>74.8</v>
      </c>
      <c r="F91" s="4">
        <v>64.5</v>
      </c>
      <c r="G91" s="4">
        <v>0</v>
      </c>
      <c r="H91" s="4">
        <v>69.65</v>
      </c>
      <c r="I91" s="4">
        <v>84.2</v>
      </c>
      <c r="J91" s="5">
        <f t="shared" si="2"/>
        <v>76.92500000000001</v>
      </c>
    </row>
    <row r="92" spans="1:4" ht="24.75" customHeight="1">
      <c r="A92" s="10" t="s">
        <v>243</v>
      </c>
      <c r="B92" s="8" t="s">
        <v>244</v>
      </c>
      <c r="C92" s="8" t="s">
        <v>245</v>
      </c>
      <c r="D92" s="8"/>
    </row>
    <row r="93" spans="1:4" ht="24.75" customHeight="1">
      <c r="A93" s="10" t="s">
        <v>246</v>
      </c>
      <c r="B93" s="8" t="s">
        <v>247</v>
      </c>
      <c r="C93" s="8" t="s">
        <v>248</v>
      </c>
      <c r="D93" s="8"/>
    </row>
    <row r="94" spans="1:4" ht="24.75" customHeight="1">
      <c r="A94" s="10" t="s">
        <v>249</v>
      </c>
      <c r="B94" s="8" t="s">
        <v>250</v>
      </c>
      <c r="C94" s="8" t="s">
        <v>248</v>
      </c>
      <c r="D94" s="8"/>
    </row>
    <row r="95" spans="1:4" ht="24.75" customHeight="1">
      <c r="A95" s="10" t="s">
        <v>251</v>
      </c>
      <c r="B95" s="8" t="s">
        <v>252</v>
      </c>
      <c r="C95" s="8" t="s">
        <v>253</v>
      </c>
      <c r="D95" s="8"/>
    </row>
    <row r="96" spans="1:4" ht="24.75" customHeight="1">
      <c r="A96" s="10" t="s">
        <v>254</v>
      </c>
      <c r="B96" s="8" t="s">
        <v>255</v>
      </c>
      <c r="C96" s="8" t="s">
        <v>256</v>
      </c>
      <c r="D96" s="8"/>
    </row>
    <row r="97" spans="1:4" ht="24.75" customHeight="1">
      <c r="A97" s="10" t="s">
        <v>257</v>
      </c>
      <c r="B97" s="8" t="s">
        <v>258</v>
      </c>
      <c r="C97" s="8" t="s">
        <v>259</v>
      </c>
      <c r="D97" s="8"/>
    </row>
    <row r="98" spans="1:4" ht="24.75" customHeight="1">
      <c r="A98" s="10" t="s">
        <v>260</v>
      </c>
      <c r="B98" s="8" t="s">
        <v>261</v>
      </c>
      <c r="C98" s="8" t="s">
        <v>262</v>
      </c>
      <c r="D98" s="8"/>
    </row>
    <row r="99" spans="1:4" ht="24.75" customHeight="1">
      <c r="A99" s="10" t="s">
        <v>263</v>
      </c>
      <c r="B99" s="8" t="s">
        <v>264</v>
      </c>
      <c r="C99" s="8" t="s">
        <v>265</v>
      </c>
      <c r="D99" s="8"/>
    </row>
    <row r="100" spans="1:4" ht="24.75" customHeight="1">
      <c r="A100" s="10" t="s">
        <v>266</v>
      </c>
      <c r="B100" s="8" t="s">
        <v>267</v>
      </c>
      <c r="C100" s="8" t="s">
        <v>268</v>
      </c>
      <c r="D100" s="8"/>
    </row>
    <row r="101" spans="1:4" ht="24.75" customHeight="1">
      <c r="A101" s="10" t="s">
        <v>269</v>
      </c>
      <c r="B101" s="8" t="s">
        <v>270</v>
      </c>
      <c r="C101" s="8" t="s">
        <v>271</v>
      </c>
      <c r="D101" s="8"/>
    </row>
    <row r="102" spans="1:4" ht="24.75" customHeight="1">
      <c r="A102" s="10" t="s">
        <v>272</v>
      </c>
      <c r="B102" s="8" t="s">
        <v>273</v>
      </c>
      <c r="C102" s="8" t="s">
        <v>274</v>
      </c>
      <c r="D102" s="8"/>
    </row>
    <row r="103" spans="1:4" ht="24.75" customHeight="1">
      <c r="A103" s="10" t="s">
        <v>275</v>
      </c>
      <c r="B103" s="8" t="s">
        <v>276</v>
      </c>
      <c r="C103" s="8" t="s">
        <v>274</v>
      </c>
      <c r="D103" s="8"/>
    </row>
    <row r="104" spans="1:4" ht="24.75" customHeight="1">
      <c r="A104" s="10" t="s">
        <v>277</v>
      </c>
      <c r="B104" s="8" t="s">
        <v>278</v>
      </c>
      <c r="C104" s="8" t="s">
        <v>274</v>
      </c>
      <c r="D104" s="8"/>
    </row>
    <row r="105" spans="1:4" ht="24.75" customHeight="1">
      <c r="A105" s="10" t="s">
        <v>279</v>
      </c>
      <c r="B105" s="8" t="s">
        <v>280</v>
      </c>
      <c r="C105" s="8" t="s">
        <v>274</v>
      </c>
      <c r="D105" s="8"/>
    </row>
    <row r="106" spans="1:4" ht="24.75" customHeight="1">
      <c r="A106" s="10" t="s">
        <v>281</v>
      </c>
      <c r="B106" s="8" t="s">
        <v>282</v>
      </c>
      <c r="C106" s="8" t="s">
        <v>274</v>
      </c>
      <c r="D106" s="8"/>
    </row>
    <row r="107" spans="1:4" ht="24.75" customHeight="1">
      <c r="A107" s="10" t="s">
        <v>283</v>
      </c>
      <c r="B107" s="8" t="s">
        <v>284</v>
      </c>
      <c r="C107" s="8" t="s">
        <v>274</v>
      </c>
      <c r="D107" s="8"/>
    </row>
    <row r="108" spans="1:4" ht="24.75" customHeight="1">
      <c r="A108" s="10" t="s">
        <v>285</v>
      </c>
      <c r="B108" s="8" t="s">
        <v>286</v>
      </c>
      <c r="C108" s="8" t="s">
        <v>274</v>
      </c>
      <c r="D108" s="8"/>
    </row>
    <row r="109" spans="1:4" ht="24.75" customHeight="1">
      <c r="A109" s="10" t="s">
        <v>287</v>
      </c>
      <c r="B109" s="8" t="s">
        <v>288</v>
      </c>
      <c r="C109" s="8" t="s">
        <v>274</v>
      </c>
      <c r="D109" s="8"/>
    </row>
    <row r="110" spans="1:4" ht="24.75" customHeight="1">
      <c r="A110" s="10" t="s">
        <v>289</v>
      </c>
      <c r="B110" s="8" t="s">
        <v>290</v>
      </c>
      <c r="C110" s="8" t="s">
        <v>274</v>
      </c>
      <c r="D110" s="8"/>
    </row>
    <row r="111" spans="1:4" ht="24.75" customHeight="1">
      <c r="A111" s="10" t="s">
        <v>291</v>
      </c>
      <c r="B111" s="8" t="s">
        <v>292</v>
      </c>
      <c r="C111" s="8" t="s">
        <v>274</v>
      </c>
      <c r="D111" s="8"/>
    </row>
    <row r="112" spans="1:4" ht="24.75" customHeight="1">
      <c r="A112" s="10" t="s">
        <v>293</v>
      </c>
      <c r="B112" s="8" t="s">
        <v>294</v>
      </c>
      <c r="C112" s="8" t="s">
        <v>274</v>
      </c>
      <c r="D112" s="8"/>
    </row>
    <row r="113" spans="1:4" ht="24.75" customHeight="1">
      <c r="A113" s="10" t="s">
        <v>295</v>
      </c>
      <c r="B113" s="8" t="s">
        <v>296</v>
      </c>
      <c r="C113" s="8" t="s">
        <v>274</v>
      </c>
      <c r="D113" s="8"/>
    </row>
    <row r="114" spans="1:4" ht="24.75" customHeight="1">
      <c r="A114" s="10" t="s">
        <v>297</v>
      </c>
      <c r="B114" s="8" t="s">
        <v>298</v>
      </c>
      <c r="C114" s="8" t="s">
        <v>299</v>
      </c>
      <c r="D114" s="8"/>
    </row>
    <row r="115" spans="1:4" ht="24.75" customHeight="1">
      <c r="A115" s="10" t="s">
        <v>300</v>
      </c>
      <c r="B115" s="8" t="s">
        <v>301</v>
      </c>
      <c r="C115" s="8" t="s">
        <v>302</v>
      </c>
      <c r="D115" s="8"/>
    </row>
    <row r="116" spans="1:4" ht="24.75" customHeight="1">
      <c r="A116" s="10" t="s">
        <v>303</v>
      </c>
      <c r="B116" s="8" t="s">
        <v>304</v>
      </c>
      <c r="C116" s="8" t="s">
        <v>302</v>
      </c>
      <c r="D116" s="8"/>
    </row>
    <row r="117" spans="1:4" ht="24.75" customHeight="1">
      <c r="A117" s="10" t="s">
        <v>305</v>
      </c>
      <c r="B117" s="8" t="s">
        <v>306</v>
      </c>
      <c r="C117" s="8" t="s">
        <v>307</v>
      </c>
      <c r="D117" s="8"/>
    </row>
    <row r="118" spans="1:4" ht="24.75" customHeight="1">
      <c r="A118" s="10" t="s">
        <v>308</v>
      </c>
      <c r="B118" s="8" t="s">
        <v>309</v>
      </c>
      <c r="C118" s="8" t="s">
        <v>310</v>
      </c>
      <c r="D118" s="8"/>
    </row>
    <row r="119" spans="1:4" ht="24.75" customHeight="1">
      <c r="A119" s="10" t="s">
        <v>311</v>
      </c>
      <c r="B119" s="8" t="s">
        <v>312</v>
      </c>
      <c r="C119" s="8" t="s">
        <v>310</v>
      </c>
      <c r="D119" s="8"/>
    </row>
    <row r="120" spans="1:4" ht="24.75" customHeight="1">
      <c r="A120" s="10" t="s">
        <v>313</v>
      </c>
      <c r="B120" s="8" t="s">
        <v>314</v>
      </c>
      <c r="C120" s="8" t="s">
        <v>310</v>
      </c>
      <c r="D120" s="8"/>
    </row>
    <row r="121" spans="1:4" ht="24.75" customHeight="1">
      <c r="A121" s="10" t="s">
        <v>315</v>
      </c>
      <c r="B121" s="8" t="s">
        <v>316</v>
      </c>
      <c r="C121" s="8" t="s">
        <v>310</v>
      </c>
      <c r="D121" s="8"/>
    </row>
    <row r="122" spans="1:4" ht="24.75" customHeight="1">
      <c r="A122" s="10" t="s">
        <v>317</v>
      </c>
      <c r="B122" s="8" t="s">
        <v>318</v>
      </c>
      <c r="C122" s="8" t="s">
        <v>310</v>
      </c>
      <c r="D122" s="8"/>
    </row>
    <row r="123" spans="1:4" ht="24.75" customHeight="1">
      <c r="A123" s="10" t="s">
        <v>319</v>
      </c>
      <c r="B123" s="8" t="s">
        <v>320</v>
      </c>
      <c r="C123" s="8" t="s">
        <v>310</v>
      </c>
      <c r="D123" s="8"/>
    </row>
    <row r="124" spans="1:4" ht="24.75" customHeight="1">
      <c r="A124" s="10" t="s">
        <v>321</v>
      </c>
      <c r="B124" s="8" t="s">
        <v>322</v>
      </c>
      <c r="C124" s="8" t="s">
        <v>310</v>
      </c>
      <c r="D124" s="8"/>
    </row>
    <row r="125" spans="1:4" ht="24.75" customHeight="1">
      <c r="A125" s="10" t="s">
        <v>323</v>
      </c>
      <c r="B125" s="8" t="s">
        <v>324</v>
      </c>
      <c r="C125" s="8" t="s">
        <v>325</v>
      </c>
      <c r="D125" s="8"/>
    </row>
    <row r="126" spans="1:4" ht="24.75" customHeight="1">
      <c r="A126" s="10" t="s">
        <v>326</v>
      </c>
      <c r="B126" s="8" t="s">
        <v>327</v>
      </c>
      <c r="C126" s="8" t="s">
        <v>325</v>
      </c>
      <c r="D126" s="8"/>
    </row>
    <row r="127" spans="1:4" ht="24.75" customHeight="1">
      <c r="A127" s="10" t="s">
        <v>328</v>
      </c>
      <c r="B127" s="8" t="s">
        <v>329</v>
      </c>
      <c r="C127" s="8" t="s">
        <v>325</v>
      </c>
      <c r="D127" s="8"/>
    </row>
    <row r="128" spans="1:4" ht="24.75" customHeight="1">
      <c r="A128" s="10" t="s">
        <v>330</v>
      </c>
      <c r="B128" s="8" t="s">
        <v>331</v>
      </c>
      <c r="C128" s="8" t="s">
        <v>332</v>
      </c>
      <c r="D128" s="8"/>
    </row>
    <row r="129" spans="1:4" ht="24.75" customHeight="1">
      <c r="A129" s="10" t="s">
        <v>333</v>
      </c>
      <c r="B129" s="8" t="s">
        <v>334</v>
      </c>
      <c r="C129" s="8" t="s">
        <v>332</v>
      </c>
      <c r="D129" s="8"/>
    </row>
    <row r="130" spans="1:4" ht="24.75" customHeight="1">
      <c r="A130" s="10" t="s">
        <v>335</v>
      </c>
      <c r="B130" s="8" t="s">
        <v>336</v>
      </c>
      <c r="C130" s="8" t="s">
        <v>332</v>
      </c>
      <c r="D130" s="8"/>
    </row>
    <row r="131" spans="1:4" ht="24.75" customHeight="1">
      <c r="A131" s="10" t="s">
        <v>337</v>
      </c>
      <c r="B131" s="8" t="s">
        <v>338</v>
      </c>
      <c r="C131" s="8" t="s">
        <v>332</v>
      </c>
      <c r="D131" s="8"/>
    </row>
    <row r="132" spans="1:4" ht="24.75" customHeight="1">
      <c r="A132" s="10" t="s">
        <v>339</v>
      </c>
      <c r="B132" s="8" t="s">
        <v>340</v>
      </c>
      <c r="C132" s="8" t="s">
        <v>332</v>
      </c>
      <c r="D132" s="8"/>
    </row>
    <row r="133" spans="1:4" ht="24.75" customHeight="1">
      <c r="A133" s="10" t="s">
        <v>341</v>
      </c>
      <c r="B133" s="8" t="s">
        <v>342</v>
      </c>
      <c r="C133" s="8" t="s">
        <v>332</v>
      </c>
      <c r="D133" s="8"/>
    </row>
    <row r="134" spans="1:4" ht="24.75" customHeight="1">
      <c r="A134" s="10" t="s">
        <v>343</v>
      </c>
      <c r="B134" s="8" t="s">
        <v>344</v>
      </c>
      <c r="C134" s="8" t="s">
        <v>332</v>
      </c>
      <c r="D134" s="8"/>
    </row>
    <row r="135" spans="1:4" ht="24.75" customHeight="1">
      <c r="A135" s="10" t="s">
        <v>345</v>
      </c>
      <c r="B135" s="8" t="s">
        <v>346</v>
      </c>
      <c r="C135" s="8" t="s">
        <v>332</v>
      </c>
      <c r="D135" s="8"/>
    </row>
    <row r="136" spans="1:4" ht="24.75" customHeight="1">
      <c r="A136" s="10" t="s">
        <v>347</v>
      </c>
      <c r="B136" s="8" t="s">
        <v>348</v>
      </c>
      <c r="C136" s="8" t="s">
        <v>349</v>
      </c>
      <c r="D136" s="8"/>
    </row>
    <row r="137" spans="1:4" ht="24.75" customHeight="1">
      <c r="A137" s="10" t="s">
        <v>350</v>
      </c>
      <c r="B137" s="8" t="s">
        <v>351</v>
      </c>
      <c r="C137" s="8" t="s">
        <v>349</v>
      </c>
      <c r="D137" s="8"/>
    </row>
    <row r="138" spans="1:4" ht="24.75" customHeight="1">
      <c r="A138" s="10" t="s">
        <v>352</v>
      </c>
      <c r="B138" s="8" t="s">
        <v>353</v>
      </c>
      <c r="C138" s="8" t="s">
        <v>354</v>
      </c>
      <c r="D138" s="8"/>
    </row>
    <row r="139" spans="1:4" ht="24.75" customHeight="1">
      <c r="A139" s="10" t="s">
        <v>355</v>
      </c>
      <c r="B139" s="8" t="s">
        <v>356</v>
      </c>
      <c r="C139" s="8" t="s">
        <v>354</v>
      </c>
      <c r="D139" s="8"/>
    </row>
    <row r="140" spans="1:4" ht="24.75" customHeight="1">
      <c r="A140" s="10" t="s">
        <v>357</v>
      </c>
      <c r="B140" s="8" t="s">
        <v>358</v>
      </c>
      <c r="C140" s="8" t="s">
        <v>354</v>
      </c>
      <c r="D140" s="8"/>
    </row>
    <row r="141" spans="1:4" ht="24.75" customHeight="1">
      <c r="A141" s="10" t="s">
        <v>359</v>
      </c>
      <c r="B141" s="8" t="s">
        <v>360</v>
      </c>
      <c r="C141" s="8" t="s">
        <v>354</v>
      </c>
      <c r="D141" s="8"/>
    </row>
    <row r="142" spans="1:4" ht="24.75" customHeight="1">
      <c r="A142" s="10" t="s">
        <v>361</v>
      </c>
      <c r="B142" s="8" t="s">
        <v>362</v>
      </c>
      <c r="C142" s="8" t="s">
        <v>354</v>
      </c>
      <c r="D142" s="8"/>
    </row>
    <row r="143" spans="1:4" ht="24.75" customHeight="1">
      <c r="A143" s="10" t="s">
        <v>363</v>
      </c>
      <c r="B143" s="8" t="s">
        <v>364</v>
      </c>
      <c r="C143" s="8" t="s">
        <v>365</v>
      </c>
      <c r="D143" s="8"/>
    </row>
    <row r="144" spans="1:4" ht="24.75" customHeight="1">
      <c r="A144" s="10" t="s">
        <v>366</v>
      </c>
      <c r="B144" s="8" t="s">
        <v>367</v>
      </c>
      <c r="C144" s="8" t="s">
        <v>368</v>
      </c>
      <c r="D144" s="8"/>
    </row>
    <row r="145" spans="1:4" ht="24.75" customHeight="1">
      <c r="A145" s="10" t="s">
        <v>369</v>
      </c>
      <c r="B145" s="8" t="s">
        <v>370</v>
      </c>
      <c r="C145" s="8" t="s">
        <v>371</v>
      </c>
      <c r="D145" s="8"/>
    </row>
    <row r="146" spans="1:4" ht="24.75" customHeight="1">
      <c r="A146" s="10" t="s">
        <v>372</v>
      </c>
      <c r="B146" s="8" t="s">
        <v>373</v>
      </c>
      <c r="C146" s="8" t="s">
        <v>374</v>
      </c>
      <c r="D146" s="8"/>
    </row>
    <row r="147" spans="1:4" ht="24.75" customHeight="1">
      <c r="A147" s="10" t="s">
        <v>375</v>
      </c>
      <c r="B147" s="8" t="s">
        <v>376</v>
      </c>
      <c r="C147" s="8" t="s">
        <v>374</v>
      </c>
      <c r="D147" s="8"/>
    </row>
    <row r="148" spans="1:4" ht="24.75" customHeight="1">
      <c r="A148" s="10" t="s">
        <v>377</v>
      </c>
      <c r="B148" s="8" t="s">
        <v>378</v>
      </c>
      <c r="C148" s="8" t="s">
        <v>374</v>
      </c>
      <c r="D148" s="8"/>
    </row>
    <row r="149" spans="1:4" ht="24.75" customHeight="1">
      <c r="A149" s="10" t="s">
        <v>379</v>
      </c>
      <c r="B149" s="8" t="s">
        <v>380</v>
      </c>
      <c r="C149" s="8" t="s">
        <v>381</v>
      </c>
      <c r="D149" s="8"/>
    </row>
    <row r="150" spans="1:4" ht="24.75" customHeight="1">
      <c r="A150" s="10" t="s">
        <v>382</v>
      </c>
      <c r="B150" s="8" t="s">
        <v>383</v>
      </c>
      <c r="C150" s="8" t="s">
        <v>384</v>
      </c>
      <c r="D150" s="8"/>
    </row>
    <row r="151" spans="1:4" ht="24.75" customHeight="1">
      <c r="A151" s="10" t="s">
        <v>385</v>
      </c>
      <c r="B151" s="8" t="s">
        <v>386</v>
      </c>
      <c r="C151" s="8" t="s">
        <v>387</v>
      </c>
      <c r="D151" s="8"/>
    </row>
    <row r="152" spans="1:4" ht="24.75" customHeight="1">
      <c r="A152" s="10" t="s">
        <v>388</v>
      </c>
      <c r="B152" s="8" t="s">
        <v>389</v>
      </c>
      <c r="C152" s="8" t="s">
        <v>390</v>
      </c>
      <c r="D152" s="8"/>
    </row>
    <row r="153" spans="1:4" ht="24.75" customHeight="1">
      <c r="A153" s="10" t="s">
        <v>391</v>
      </c>
      <c r="B153" s="8" t="s">
        <v>392</v>
      </c>
      <c r="C153" s="8" t="s">
        <v>393</v>
      </c>
      <c r="D153" s="8"/>
    </row>
    <row r="154" spans="1:4" ht="24.75" customHeight="1">
      <c r="A154" s="10" t="s">
        <v>394</v>
      </c>
      <c r="B154" s="8" t="s">
        <v>395</v>
      </c>
      <c r="C154" s="8" t="s">
        <v>396</v>
      </c>
      <c r="D154" s="8"/>
    </row>
    <row r="155" spans="1:4" ht="24.75" customHeight="1">
      <c r="A155" s="10" t="s">
        <v>397</v>
      </c>
      <c r="B155" s="8" t="s">
        <v>398</v>
      </c>
      <c r="C155" s="8" t="s">
        <v>399</v>
      </c>
      <c r="D155" s="8"/>
    </row>
    <row r="156" spans="1:4" ht="24.75" customHeight="1">
      <c r="A156" s="10" t="s">
        <v>400</v>
      </c>
      <c r="B156" s="8" t="s">
        <v>401</v>
      </c>
      <c r="C156" s="8" t="s">
        <v>402</v>
      </c>
      <c r="D156" s="8"/>
    </row>
    <row r="157" spans="1:4" ht="24.75" customHeight="1">
      <c r="A157" s="10" t="s">
        <v>403</v>
      </c>
      <c r="B157" s="8" t="s">
        <v>404</v>
      </c>
      <c r="C157" s="8" t="s">
        <v>405</v>
      </c>
      <c r="D157" s="8"/>
    </row>
    <row r="158" spans="1:4" ht="24.75" customHeight="1">
      <c r="A158" s="10" t="s">
        <v>406</v>
      </c>
      <c r="B158" s="8" t="s">
        <v>407</v>
      </c>
      <c r="C158" s="8" t="s">
        <v>408</v>
      </c>
      <c r="D158" s="8"/>
    </row>
    <row r="159" spans="1:4" ht="24.75" customHeight="1">
      <c r="A159" s="10" t="s">
        <v>409</v>
      </c>
      <c r="B159" s="8" t="s">
        <v>410</v>
      </c>
      <c r="C159" s="8" t="s">
        <v>411</v>
      </c>
      <c r="D159" s="8"/>
    </row>
    <row r="160" spans="1:4" ht="24.75" customHeight="1">
      <c r="A160" s="10" t="s">
        <v>412</v>
      </c>
      <c r="B160" s="8" t="s">
        <v>413</v>
      </c>
      <c r="C160" s="8" t="s">
        <v>414</v>
      </c>
      <c r="D160" s="8"/>
    </row>
    <row r="161" spans="1:4" ht="24.75" customHeight="1">
      <c r="A161" s="10" t="s">
        <v>415</v>
      </c>
      <c r="B161" s="8" t="s">
        <v>416</v>
      </c>
      <c r="C161" s="8" t="s">
        <v>414</v>
      </c>
      <c r="D161" s="8"/>
    </row>
    <row r="162" spans="1:4" ht="24.75" customHeight="1">
      <c r="A162" s="10" t="s">
        <v>417</v>
      </c>
      <c r="B162" s="8" t="s">
        <v>418</v>
      </c>
      <c r="C162" s="8" t="s">
        <v>414</v>
      </c>
      <c r="D162" s="8"/>
    </row>
    <row r="163" spans="1:4" ht="24.75" customHeight="1">
      <c r="A163" s="10" t="s">
        <v>419</v>
      </c>
      <c r="B163" s="8" t="s">
        <v>420</v>
      </c>
      <c r="C163" s="8" t="s">
        <v>421</v>
      </c>
      <c r="D163" s="8"/>
    </row>
    <row r="164" spans="1:4" ht="24.75" customHeight="1">
      <c r="A164" s="10" t="s">
        <v>422</v>
      </c>
      <c r="B164" s="8" t="s">
        <v>423</v>
      </c>
      <c r="C164" s="8" t="s">
        <v>424</v>
      </c>
      <c r="D164" s="8"/>
    </row>
    <row r="165" spans="1:4" ht="24.75" customHeight="1">
      <c r="A165" s="10" t="s">
        <v>425</v>
      </c>
      <c r="B165" s="8" t="s">
        <v>426</v>
      </c>
      <c r="C165" s="8" t="s">
        <v>427</v>
      </c>
      <c r="D165" s="8"/>
    </row>
    <row r="166" spans="1:4" ht="24.75" customHeight="1">
      <c r="A166" s="10" t="s">
        <v>428</v>
      </c>
      <c r="B166" s="8" t="s">
        <v>429</v>
      </c>
      <c r="C166" s="8" t="s">
        <v>427</v>
      </c>
      <c r="D166" s="8"/>
    </row>
    <row r="167" spans="1:4" ht="24.75" customHeight="1">
      <c r="A167" s="10" t="s">
        <v>430</v>
      </c>
      <c r="B167" s="8" t="s">
        <v>431</v>
      </c>
      <c r="C167" s="8" t="s">
        <v>427</v>
      </c>
      <c r="D167" s="8"/>
    </row>
    <row r="168" spans="1:4" ht="24.75" customHeight="1">
      <c r="A168" s="10" t="s">
        <v>432</v>
      </c>
      <c r="B168" s="8" t="s">
        <v>433</v>
      </c>
      <c r="C168" s="8" t="s">
        <v>427</v>
      </c>
      <c r="D168" s="8"/>
    </row>
    <row r="169" spans="1:4" ht="24.75" customHeight="1">
      <c r="A169" s="10" t="s">
        <v>434</v>
      </c>
      <c r="B169" s="8" t="s">
        <v>435</v>
      </c>
      <c r="C169" s="8" t="s">
        <v>427</v>
      </c>
      <c r="D169" s="8"/>
    </row>
    <row r="170" spans="1:4" ht="24.75" customHeight="1">
      <c r="A170" s="10" t="s">
        <v>436</v>
      </c>
      <c r="B170" s="8" t="s">
        <v>437</v>
      </c>
      <c r="C170" s="8" t="s">
        <v>438</v>
      </c>
      <c r="D170" s="8"/>
    </row>
    <row r="171" spans="1:4" ht="24.75" customHeight="1">
      <c r="A171" s="7" t="s">
        <v>439</v>
      </c>
      <c r="B171" s="6" t="s">
        <v>440</v>
      </c>
      <c r="C171" s="6" t="s">
        <v>441</v>
      </c>
      <c r="D171" s="6"/>
    </row>
    <row r="172" spans="1:4" ht="24.75" customHeight="1">
      <c r="A172" s="7" t="s">
        <v>442</v>
      </c>
      <c r="B172" s="6" t="s">
        <v>443</v>
      </c>
      <c r="C172" s="6" t="s">
        <v>441</v>
      </c>
      <c r="D172" s="6"/>
    </row>
    <row r="173" spans="1:4" ht="24.75" customHeight="1">
      <c r="A173" s="7" t="s">
        <v>444</v>
      </c>
      <c r="B173" s="6" t="s">
        <v>445</v>
      </c>
      <c r="C173" s="6" t="s">
        <v>441</v>
      </c>
      <c r="D173" s="6"/>
    </row>
    <row r="174" spans="1:4" ht="24.75" customHeight="1">
      <c r="A174" s="7" t="s">
        <v>446</v>
      </c>
      <c r="B174" s="6" t="s">
        <v>447</v>
      </c>
      <c r="C174" s="6" t="s">
        <v>448</v>
      </c>
      <c r="D174" s="6"/>
    </row>
    <row r="175" spans="1:4" ht="24.75" customHeight="1">
      <c r="A175" s="7" t="s">
        <v>449</v>
      </c>
      <c r="B175" s="6" t="s">
        <v>450</v>
      </c>
      <c r="C175" s="6" t="s">
        <v>451</v>
      </c>
      <c r="D175" s="6"/>
    </row>
    <row r="176" spans="1:4" ht="24.75" customHeight="1">
      <c r="A176" s="7" t="s">
        <v>452</v>
      </c>
      <c r="B176" s="6" t="s">
        <v>453</v>
      </c>
      <c r="C176" s="6" t="s">
        <v>451</v>
      </c>
      <c r="D176" s="6"/>
    </row>
    <row r="177" spans="1:4" ht="24.75" customHeight="1">
      <c r="A177" s="7" t="s">
        <v>454</v>
      </c>
      <c r="B177" s="6" t="s">
        <v>455</v>
      </c>
      <c r="C177" s="6" t="s">
        <v>451</v>
      </c>
      <c r="D177" s="6"/>
    </row>
    <row r="178" spans="1:4" ht="24.75" customHeight="1">
      <c r="A178" s="7" t="s">
        <v>456</v>
      </c>
      <c r="B178" s="6" t="s">
        <v>457</v>
      </c>
      <c r="C178" s="6" t="s">
        <v>451</v>
      </c>
      <c r="D178" s="6"/>
    </row>
    <row r="179" spans="1:4" ht="24.75" customHeight="1">
      <c r="A179" s="7" t="s">
        <v>458</v>
      </c>
      <c r="B179" s="6" t="s">
        <v>459</v>
      </c>
      <c r="C179" s="6" t="s">
        <v>460</v>
      </c>
      <c r="D179" s="6"/>
    </row>
    <row r="180" spans="1:4" ht="24.75" customHeight="1">
      <c r="A180" s="7" t="s">
        <v>461</v>
      </c>
      <c r="B180" s="6" t="s">
        <v>462</v>
      </c>
      <c r="C180" s="6" t="s">
        <v>463</v>
      </c>
      <c r="D180" s="6"/>
    </row>
    <row r="181" spans="1:4" ht="24.75" customHeight="1">
      <c r="A181" s="7" t="s">
        <v>464</v>
      </c>
      <c r="B181" s="6" t="s">
        <v>465</v>
      </c>
      <c r="C181" s="6" t="s">
        <v>466</v>
      </c>
      <c r="D181" s="6"/>
    </row>
    <row r="182" spans="1:4" ht="24.75" customHeight="1">
      <c r="A182" s="7" t="s">
        <v>467</v>
      </c>
      <c r="B182" s="6" t="s">
        <v>468</v>
      </c>
      <c r="C182" s="6" t="s">
        <v>466</v>
      </c>
      <c r="D182" s="6"/>
    </row>
    <row r="183" spans="1:4" ht="24.75" customHeight="1">
      <c r="A183" s="7" t="s">
        <v>469</v>
      </c>
      <c r="B183" s="6" t="s">
        <v>470</v>
      </c>
      <c r="C183" s="6" t="s">
        <v>466</v>
      </c>
      <c r="D183" s="6"/>
    </row>
    <row r="184" spans="1:4" ht="24.75" customHeight="1">
      <c r="A184" s="7" t="s">
        <v>471</v>
      </c>
      <c r="B184" s="6" t="s">
        <v>472</v>
      </c>
      <c r="C184" s="6" t="s">
        <v>466</v>
      </c>
      <c r="D184" s="6"/>
    </row>
    <row r="185" spans="1:4" ht="24.75" customHeight="1">
      <c r="A185" s="7" t="s">
        <v>473</v>
      </c>
      <c r="B185" s="6" t="s">
        <v>474</v>
      </c>
      <c r="C185" s="6" t="s">
        <v>466</v>
      </c>
      <c r="D185" s="6"/>
    </row>
    <row r="186" spans="1:4" ht="24.75" customHeight="1">
      <c r="A186" s="7" t="s">
        <v>475</v>
      </c>
      <c r="B186" s="6" t="s">
        <v>476</v>
      </c>
      <c r="C186" s="6" t="s">
        <v>466</v>
      </c>
      <c r="D186" s="6"/>
    </row>
    <row r="187" spans="1:4" ht="24.75" customHeight="1">
      <c r="A187" s="7" t="s">
        <v>477</v>
      </c>
      <c r="B187" s="6" t="s">
        <v>478</v>
      </c>
      <c r="C187" s="6" t="s">
        <v>466</v>
      </c>
      <c r="D187" s="6"/>
    </row>
    <row r="188" spans="1:4" ht="24.75" customHeight="1">
      <c r="A188" s="7" t="s">
        <v>479</v>
      </c>
      <c r="B188" s="6" t="s">
        <v>480</v>
      </c>
      <c r="C188" s="6" t="s">
        <v>466</v>
      </c>
      <c r="D188" s="6"/>
    </row>
    <row r="189" spans="1:4" ht="24.75" customHeight="1">
      <c r="A189" s="7" t="s">
        <v>481</v>
      </c>
      <c r="B189" s="6" t="s">
        <v>482</v>
      </c>
      <c r="C189" s="6" t="s">
        <v>466</v>
      </c>
      <c r="D189" s="6"/>
    </row>
    <row r="190" spans="1:4" ht="24.75" customHeight="1">
      <c r="A190" s="7" t="s">
        <v>483</v>
      </c>
      <c r="B190" s="6" t="s">
        <v>484</v>
      </c>
      <c r="C190" s="6" t="s">
        <v>466</v>
      </c>
      <c r="D190" s="6"/>
    </row>
    <row r="191" spans="1:4" ht="24.75" customHeight="1">
      <c r="A191" s="7" t="s">
        <v>485</v>
      </c>
      <c r="B191" s="6" t="s">
        <v>486</v>
      </c>
      <c r="C191" s="6" t="s">
        <v>466</v>
      </c>
      <c r="D191" s="6"/>
    </row>
    <row r="192" spans="1:4" ht="24.75" customHeight="1">
      <c r="A192" s="7" t="s">
        <v>487</v>
      </c>
      <c r="B192" s="6" t="s">
        <v>488</v>
      </c>
      <c r="C192" s="6" t="s">
        <v>466</v>
      </c>
      <c r="D192" s="6"/>
    </row>
    <row r="193" spans="1:4" ht="24.75" customHeight="1">
      <c r="A193" s="7" t="s">
        <v>489</v>
      </c>
      <c r="B193" s="6" t="s">
        <v>490</v>
      </c>
      <c r="C193" s="6" t="s">
        <v>466</v>
      </c>
      <c r="D193" s="6"/>
    </row>
    <row r="194" spans="1:4" ht="24.75" customHeight="1">
      <c r="A194" s="7" t="s">
        <v>491</v>
      </c>
      <c r="B194" s="6" t="s">
        <v>492</v>
      </c>
      <c r="C194" s="6" t="s">
        <v>466</v>
      </c>
      <c r="D194" s="6"/>
    </row>
    <row r="195" spans="1:4" ht="24.75" customHeight="1">
      <c r="A195" s="7" t="s">
        <v>493</v>
      </c>
      <c r="B195" s="6" t="s">
        <v>494</v>
      </c>
      <c r="C195" s="6" t="s">
        <v>466</v>
      </c>
      <c r="D195" s="6"/>
    </row>
    <row r="196" spans="1:4" ht="24.75" customHeight="1">
      <c r="A196" s="7" t="s">
        <v>495</v>
      </c>
      <c r="B196" s="6" t="s">
        <v>496</v>
      </c>
      <c r="C196" s="6" t="s">
        <v>466</v>
      </c>
      <c r="D196" s="6"/>
    </row>
    <row r="197" spans="1:4" ht="24.75" customHeight="1">
      <c r="A197" s="7" t="s">
        <v>497</v>
      </c>
      <c r="B197" s="6" t="s">
        <v>498</v>
      </c>
      <c r="C197" s="6" t="s">
        <v>466</v>
      </c>
      <c r="D197" s="6"/>
    </row>
    <row r="198" spans="1:4" ht="24.75" customHeight="1">
      <c r="A198" s="7" t="s">
        <v>499</v>
      </c>
      <c r="B198" s="6" t="s">
        <v>500</v>
      </c>
      <c r="C198" s="6" t="s">
        <v>466</v>
      </c>
      <c r="D198" s="6"/>
    </row>
    <row r="199" spans="1:4" ht="24.75" customHeight="1">
      <c r="A199" s="7" t="s">
        <v>501</v>
      </c>
      <c r="B199" s="6" t="s">
        <v>502</v>
      </c>
      <c r="C199" s="6" t="s">
        <v>466</v>
      </c>
      <c r="D199" s="6"/>
    </row>
    <row r="200" spans="1:4" ht="24.75" customHeight="1">
      <c r="A200" s="7" t="s">
        <v>503</v>
      </c>
      <c r="B200" s="6" t="s">
        <v>504</v>
      </c>
      <c r="C200" s="6" t="s">
        <v>466</v>
      </c>
      <c r="D200" s="6"/>
    </row>
    <row r="201" spans="1:4" ht="24.75" customHeight="1">
      <c r="A201" s="7" t="s">
        <v>505</v>
      </c>
      <c r="B201" s="6" t="s">
        <v>506</v>
      </c>
      <c r="C201" s="6" t="s">
        <v>466</v>
      </c>
      <c r="D201" s="6"/>
    </row>
    <row r="202" spans="1:4" ht="24.75" customHeight="1">
      <c r="A202" s="7" t="s">
        <v>507</v>
      </c>
      <c r="B202" s="6" t="s">
        <v>508</v>
      </c>
      <c r="C202" s="6" t="s">
        <v>509</v>
      </c>
      <c r="D202" s="6"/>
    </row>
    <row r="203" spans="1:4" ht="24.75" customHeight="1">
      <c r="A203" s="7" t="s">
        <v>510</v>
      </c>
      <c r="B203" s="6" t="s">
        <v>511</v>
      </c>
      <c r="C203" s="6" t="s">
        <v>512</v>
      </c>
      <c r="D203" s="6"/>
    </row>
    <row r="204" spans="1:4" ht="24.75" customHeight="1">
      <c r="A204" s="7" t="s">
        <v>513</v>
      </c>
      <c r="B204" s="6" t="s">
        <v>514</v>
      </c>
      <c r="C204" s="6" t="s">
        <v>515</v>
      </c>
      <c r="D204" s="6"/>
    </row>
    <row r="205" spans="1:4" ht="24.75" customHeight="1">
      <c r="A205" s="7" t="s">
        <v>516</v>
      </c>
      <c r="B205" s="6" t="s">
        <v>517</v>
      </c>
      <c r="C205" s="6" t="s">
        <v>518</v>
      </c>
      <c r="D205" s="6"/>
    </row>
    <row r="206" spans="1:4" ht="24.75" customHeight="1">
      <c r="A206" s="7" t="s">
        <v>519</v>
      </c>
      <c r="B206" s="6" t="s">
        <v>520</v>
      </c>
      <c r="C206" s="6" t="s">
        <v>521</v>
      </c>
      <c r="D206" s="6"/>
    </row>
    <row r="207" spans="1:4" ht="24.75" customHeight="1">
      <c r="A207" s="7" t="s">
        <v>522</v>
      </c>
      <c r="B207" s="6" t="s">
        <v>523</v>
      </c>
      <c r="C207" s="6" t="s">
        <v>521</v>
      </c>
      <c r="D207" s="6"/>
    </row>
    <row r="208" spans="1:4" ht="24.75" customHeight="1">
      <c r="A208" s="7" t="s">
        <v>524</v>
      </c>
      <c r="B208" s="6" t="s">
        <v>525</v>
      </c>
      <c r="C208" s="6" t="s">
        <v>526</v>
      </c>
      <c r="D208" s="6"/>
    </row>
    <row r="209" spans="1:4" ht="24.75" customHeight="1">
      <c r="A209" s="7" t="s">
        <v>527</v>
      </c>
      <c r="B209" s="6" t="s">
        <v>528</v>
      </c>
      <c r="C209" s="6" t="s">
        <v>529</v>
      </c>
      <c r="D209" s="6"/>
    </row>
    <row r="210" spans="1:4" ht="24.75" customHeight="1">
      <c r="A210" s="7" t="s">
        <v>530</v>
      </c>
      <c r="B210" s="6" t="s">
        <v>531</v>
      </c>
      <c r="C210" s="6" t="s">
        <v>529</v>
      </c>
      <c r="D210" s="6"/>
    </row>
    <row r="211" spans="1:4" ht="24.75" customHeight="1">
      <c r="A211" s="7" t="s">
        <v>532</v>
      </c>
      <c r="B211" s="6" t="s">
        <v>533</v>
      </c>
      <c r="C211" s="6" t="s">
        <v>529</v>
      </c>
      <c r="D211" s="6"/>
    </row>
    <row r="212" spans="1:4" ht="24.75" customHeight="1">
      <c r="A212" s="7" t="s">
        <v>534</v>
      </c>
      <c r="B212" s="6" t="s">
        <v>535</v>
      </c>
      <c r="C212" s="6" t="s">
        <v>536</v>
      </c>
      <c r="D212" s="6"/>
    </row>
    <row r="213" spans="1:4" ht="24.75" customHeight="1">
      <c r="A213" s="7" t="s">
        <v>537</v>
      </c>
      <c r="B213" s="6" t="s">
        <v>538</v>
      </c>
      <c r="C213" s="6" t="s">
        <v>539</v>
      </c>
      <c r="D213" s="6"/>
    </row>
    <row r="214" spans="1:4" ht="24.75" customHeight="1">
      <c r="A214" s="7" t="s">
        <v>540</v>
      </c>
      <c r="B214" s="6" t="s">
        <v>541</v>
      </c>
      <c r="C214" s="6" t="s">
        <v>542</v>
      </c>
      <c r="D214" s="6"/>
    </row>
    <row r="215" spans="1:4" ht="24.75" customHeight="1">
      <c r="A215" s="7" t="s">
        <v>543</v>
      </c>
      <c r="B215" s="6" t="s">
        <v>544</v>
      </c>
      <c r="C215" s="6" t="s">
        <v>545</v>
      </c>
      <c r="D215" s="6"/>
    </row>
    <row r="216" spans="1:4" ht="24.75" customHeight="1">
      <c r="A216" s="7" t="s">
        <v>546</v>
      </c>
      <c r="B216" s="6" t="s">
        <v>547</v>
      </c>
      <c r="C216" s="6" t="s">
        <v>545</v>
      </c>
      <c r="D216" s="6"/>
    </row>
    <row r="217" spans="1:4" ht="24.75" customHeight="1">
      <c r="A217" s="7" t="s">
        <v>548</v>
      </c>
      <c r="B217" s="6" t="s">
        <v>549</v>
      </c>
      <c r="C217" s="6" t="s">
        <v>550</v>
      </c>
      <c r="D217" s="6"/>
    </row>
    <row r="218" spans="1:4" ht="24.75" customHeight="1">
      <c r="A218" s="7" t="s">
        <v>551</v>
      </c>
      <c r="B218" s="6" t="s">
        <v>552</v>
      </c>
      <c r="C218" s="6" t="s">
        <v>553</v>
      </c>
      <c r="D218" s="6"/>
    </row>
    <row r="219" spans="1:4" ht="24.75" customHeight="1">
      <c r="A219" s="7" t="s">
        <v>554</v>
      </c>
      <c r="B219" s="6" t="s">
        <v>555</v>
      </c>
      <c r="C219" s="6" t="s">
        <v>556</v>
      </c>
      <c r="D219" s="6"/>
    </row>
    <row r="220" spans="1:4" ht="24.75" customHeight="1">
      <c r="A220" s="7" t="s">
        <v>557</v>
      </c>
      <c r="B220" s="6" t="s">
        <v>558</v>
      </c>
      <c r="C220" s="6" t="s">
        <v>559</v>
      </c>
      <c r="D220" s="6"/>
    </row>
    <row r="221" spans="1:4" ht="24.75" customHeight="1">
      <c r="A221" s="7" t="s">
        <v>560</v>
      </c>
      <c r="B221" s="6" t="s">
        <v>561</v>
      </c>
      <c r="C221" s="6" t="s">
        <v>559</v>
      </c>
      <c r="D221" s="6"/>
    </row>
    <row r="222" spans="1:4" ht="24.75" customHeight="1">
      <c r="A222" s="7" t="s">
        <v>562</v>
      </c>
      <c r="B222" s="6" t="s">
        <v>563</v>
      </c>
      <c r="C222" s="6" t="s">
        <v>559</v>
      </c>
      <c r="D222" s="6"/>
    </row>
    <row r="223" spans="1:4" ht="24.75" customHeight="1">
      <c r="A223" s="7" t="s">
        <v>564</v>
      </c>
      <c r="B223" s="6" t="s">
        <v>565</v>
      </c>
      <c r="C223" s="6" t="s">
        <v>566</v>
      </c>
      <c r="D223" s="6"/>
    </row>
    <row r="224" spans="1:4" ht="24.75" customHeight="1">
      <c r="A224" s="7" t="s">
        <v>567</v>
      </c>
      <c r="B224" s="6" t="s">
        <v>568</v>
      </c>
      <c r="C224" s="6" t="s">
        <v>566</v>
      </c>
      <c r="D224" s="6"/>
    </row>
    <row r="225" spans="1:4" ht="24.75" customHeight="1">
      <c r="A225" s="7" t="s">
        <v>569</v>
      </c>
      <c r="B225" s="6" t="s">
        <v>570</v>
      </c>
      <c r="C225" s="6" t="s">
        <v>571</v>
      </c>
      <c r="D225" s="6"/>
    </row>
    <row r="226" spans="1:4" ht="24.75" customHeight="1">
      <c r="A226" s="7" t="s">
        <v>572</v>
      </c>
      <c r="B226" s="6" t="s">
        <v>573</v>
      </c>
      <c r="C226" s="6" t="s">
        <v>574</v>
      </c>
      <c r="D226" s="6"/>
    </row>
    <row r="227" spans="1:4" ht="24.75" customHeight="1">
      <c r="A227" s="7" t="s">
        <v>575</v>
      </c>
      <c r="B227" s="6" t="s">
        <v>576</v>
      </c>
      <c r="C227" s="6" t="s">
        <v>574</v>
      </c>
      <c r="D227" s="6"/>
    </row>
    <row r="228" spans="1:4" ht="24.75" customHeight="1">
      <c r="A228" s="7" t="s">
        <v>577</v>
      </c>
      <c r="B228" s="6" t="s">
        <v>578</v>
      </c>
      <c r="C228" s="6" t="s">
        <v>574</v>
      </c>
      <c r="D228" s="6"/>
    </row>
    <row r="229" spans="1:4" ht="24.75" customHeight="1">
      <c r="A229" s="7" t="s">
        <v>579</v>
      </c>
      <c r="B229" s="6" t="s">
        <v>580</v>
      </c>
      <c r="C229" s="6" t="s">
        <v>574</v>
      </c>
      <c r="D229" s="6"/>
    </row>
    <row r="230" spans="1:4" ht="24.75" customHeight="1">
      <c r="A230" s="7" t="s">
        <v>581</v>
      </c>
      <c r="B230" s="6" t="s">
        <v>582</v>
      </c>
      <c r="C230" s="6" t="s">
        <v>574</v>
      </c>
      <c r="D230" s="6"/>
    </row>
    <row r="231" spans="1:4" ht="24.75" customHeight="1">
      <c r="A231" s="7" t="s">
        <v>583</v>
      </c>
      <c r="B231" s="6" t="s">
        <v>584</v>
      </c>
      <c r="C231" s="6" t="s">
        <v>574</v>
      </c>
      <c r="D231" s="6"/>
    </row>
    <row r="232" spans="1:4" ht="24.75" customHeight="1">
      <c r="A232" s="7" t="s">
        <v>585</v>
      </c>
      <c r="B232" s="6" t="s">
        <v>586</v>
      </c>
      <c r="C232" s="6" t="s">
        <v>574</v>
      </c>
      <c r="D232" s="6"/>
    </row>
    <row r="233" spans="1:4" ht="24.75" customHeight="1">
      <c r="A233" s="7" t="s">
        <v>587</v>
      </c>
      <c r="B233" s="6" t="s">
        <v>588</v>
      </c>
      <c r="C233" s="6" t="s">
        <v>574</v>
      </c>
      <c r="D233" s="6"/>
    </row>
    <row r="234" spans="1:4" ht="24.75" customHeight="1">
      <c r="A234" s="7" t="s">
        <v>589</v>
      </c>
      <c r="B234" s="6" t="s">
        <v>590</v>
      </c>
      <c r="C234" s="6" t="s">
        <v>591</v>
      </c>
      <c r="D234" s="6"/>
    </row>
    <row r="235" spans="1:4" ht="24.75" customHeight="1">
      <c r="A235" s="7" t="s">
        <v>592</v>
      </c>
      <c r="B235" s="6" t="s">
        <v>593</v>
      </c>
      <c r="C235" s="6" t="s">
        <v>594</v>
      </c>
      <c r="D235" s="6"/>
    </row>
    <row r="236" spans="1:4" ht="24.75" customHeight="1">
      <c r="A236" s="7" t="s">
        <v>595</v>
      </c>
      <c r="B236" s="6" t="s">
        <v>596</v>
      </c>
      <c r="C236" s="6" t="s">
        <v>597</v>
      </c>
      <c r="D236" s="6"/>
    </row>
    <row r="237" spans="1:4" ht="24.75" customHeight="1">
      <c r="A237" s="7" t="s">
        <v>598</v>
      </c>
      <c r="B237" s="6" t="s">
        <v>599</v>
      </c>
      <c r="C237" s="6" t="s">
        <v>597</v>
      </c>
      <c r="D237" s="6"/>
    </row>
    <row r="238" spans="1:4" ht="24.75" customHeight="1">
      <c r="A238" s="7" t="s">
        <v>600</v>
      </c>
      <c r="B238" s="6" t="s">
        <v>601</v>
      </c>
      <c r="C238" s="6" t="s">
        <v>597</v>
      </c>
      <c r="D238" s="6"/>
    </row>
    <row r="239" spans="1:4" ht="24.75" customHeight="1">
      <c r="A239" s="7" t="s">
        <v>602</v>
      </c>
      <c r="B239" s="6" t="s">
        <v>603</v>
      </c>
      <c r="C239" s="6" t="s">
        <v>597</v>
      </c>
      <c r="D239" s="6"/>
    </row>
    <row r="240" spans="1:4" ht="24.75" customHeight="1">
      <c r="A240" s="7" t="s">
        <v>604</v>
      </c>
      <c r="B240" s="6" t="s">
        <v>605</v>
      </c>
      <c r="C240" s="6" t="s">
        <v>597</v>
      </c>
      <c r="D240" s="6"/>
    </row>
    <row r="241" spans="1:4" ht="24.75" customHeight="1">
      <c r="A241" s="7" t="s">
        <v>606</v>
      </c>
      <c r="B241" s="6" t="s">
        <v>607</v>
      </c>
      <c r="C241" s="6" t="s">
        <v>597</v>
      </c>
      <c r="D241" s="6"/>
    </row>
    <row r="242" spans="1:4" ht="24.75" customHeight="1">
      <c r="A242" s="7" t="s">
        <v>608</v>
      </c>
      <c r="B242" s="6" t="s">
        <v>609</v>
      </c>
      <c r="C242" s="6" t="s">
        <v>597</v>
      </c>
      <c r="D242" s="6"/>
    </row>
    <row r="243" spans="1:4" ht="24.75" customHeight="1">
      <c r="A243" s="7" t="s">
        <v>610</v>
      </c>
      <c r="B243" s="6" t="s">
        <v>611</v>
      </c>
      <c r="C243" s="6" t="s">
        <v>597</v>
      </c>
      <c r="D243" s="6"/>
    </row>
    <row r="244" spans="1:4" ht="24.75" customHeight="1">
      <c r="A244" s="7" t="s">
        <v>612</v>
      </c>
      <c r="B244" s="6" t="s">
        <v>613</v>
      </c>
      <c r="C244" s="6" t="s">
        <v>597</v>
      </c>
      <c r="D244" s="6"/>
    </row>
    <row r="245" spans="1:4" ht="24.75" customHeight="1">
      <c r="A245" s="7" t="s">
        <v>614</v>
      </c>
      <c r="B245" s="6" t="s">
        <v>615</v>
      </c>
      <c r="C245" s="6" t="s">
        <v>597</v>
      </c>
      <c r="D245" s="6"/>
    </row>
    <row r="246" spans="1:4" ht="24.75" customHeight="1">
      <c r="A246" s="7" t="s">
        <v>616</v>
      </c>
      <c r="B246" s="6" t="s">
        <v>617</v>
      </c>
      <c r="C246" s="6" t="s">
        <v>597</v>
      </c>
      <c r="D246" s="6"/>
    </row>
    <row r="247" spans="1:4" ht="24.75" customHeight="1">
      <c r="A247" s="7" t="s">
        <v>618</v>
      </c>
      <c r="B247" s="6" t="s">
        <v>619</v>
      </c>
      <c r="C247" s="6" t="s">
        <v>597</v>
      </c>
      <c r="D247" s="6"/>
    </row>
    <row r="248" spans="1:4" ht="24.75" customHeight="1">
      <c r="A248" s="7" t="s">
        <v>620</v>
      </c>
      <c r="B248" s="6" t="s">
        <v>621</v>
      </c>
      <c r="C248" s="6" t="s">
        <v>622</v>
      </c>
      <c r="D248" s="6"/>
    </row>
    <row r="249" spans="1:4" ht="24.75" customHeight="1">
      <c r="A249" s="6" t="s">
        <v>623</v>
      </c>
      <c r="B249" s="6" t="s">
        <v>624</v>
      </c>
      <c r="C249" s="6" t="s">
        <v>625</v>
      </c>
      <c r="D249" s="6"/>
    </row>
    <row r="250" spans="1:4" ht="24.75" customHeight="1">
      <c r="A250" s="6" t="s">
        <v>626</v>
      </c>
      <c r="B250" s="6" t="s">
        <v>627</v>
      </c>
      <c r="C250" s="6" t="s">
        <v>628</v>
      </c>
      <c r="D250" s="6"/>
    </row>
    <row r="251" spans="1:4" ht="24.75" customHeight="1">
      <c r="A251" s="6" t="s">
        <v>629</v>
      </c>
      <c r="B251" s="6" t="s">
        <v>630</v>
      </c>
      <c r="C251" s="6" t="s">
        <v>628</v>
      </c>
      <c r="D251" s="6"/>
    </row>
    <row r="252" spans="1:4" ht="24.75" customHeight="1">
      <c r="A252" s="6" t="s">
        <v>631</v>
      </c>
      <c r="B252" s="6" t="s">
        <v>632</v>
      </c>
      <c r="C252" s="6" t="s">
        <v>628</v>
      </c>
      <c r="D252" s="6"/>
    </row>
    <row r="253" spans="1:4" ht="24.75" customHeight="1">
      <c r="A253" s="6" t="s">
        <v>633</v>
      </c>
      <c r="B253" s="6" t="s">
        <v>634</v>
      </c>
      <c r="C253" s="6" t="s">
        <v>628</v>
      </c>
      <c r="D253" s="6"/>
    </row>
    <row r="254" spans="1:4" ht="24.75" customHeight="1">
      <c r="A254" s="6" t="s">
        <v>635</v>
      </c>
      <c r="B254" s="6" t="s">
        <v>636</v>
      </c>
      <c r="C254" s="6" t="s">
        <v>637</v>
      </c>
      <c r="D254" s="6"/>
    </row>
    <row r="255" spans="1:4" ht="24.75" customHeight="1">
      <c r="A255" s="6" t="s">
        <v>638</v>
      </c>
      <c r="B255" s="6" t="s">
        <v>639</v>
      </c>
      <c r="C255" s="6" t="s">
        <v>640</v>
      </c>
      <c r="D255" s="6"/>
    </row>
    <row r="256" spans="1:4" ht="24.75" customHeight="1">
      <c r="A256" s="6" t="s">
        <v>641</v>
      </c>
      <c r="B256" s="6" t="s">
        <v>642</v>
      </c>
      <c r="C256" s="6" t="s">
        <v>640</v>
      </c>
      <c r="D256" s="6"/>
    </row>
    <row r="257" spans="1:4" ht="24.75" customHeight="1">
      <c r="A257" s="6" t="s">
        <v>643</v>
      </c>
      <c r="B257" s="6" t="s">
        <v>644</v>
      </c>
      <c r="C257" s="6" t="s">
        <v>645</v>
      </c>
      <c r="D257" s="6"/>
    </row>
    <row r="258" spans="1:4" ht="24.75" customHeight="1">
      <c r="A258" s="6" t="s">
        <v>646</v>
      </c>
      <c r="B258" s="6" t="s">
        <v>647</v>
      </c>
      <c r="C258" s="6" t="s">
        <v>648</v>
      </c>
      <c r="D258" s="6"/>
    </row>
    <row r="259" spans="1:4" ht="24.75" customHeight="1">
      <c r="A259" s="6" t="s">
        <v>649</v>
      </c>
      <c r="B259" s="6" t="s">
        <v>650</v>
      </c>
      <c r="C259" s="6" t="s">
        <v>648</v>
      </c>
      <c r="D259" s="6"/>
    </row>
    <row r="260" spans="1:4" ht="24.75" customHeight="1">
      <c r="A260" s="6" t="s">
        <v>651</v>
      </c>
      <c r="B260" s="6" t="s">
        <v>652</v>
      </c>
      <c r="C260" s="6" t="s">
        <v>648</v>
      </c>
      <c r="D260" s="6"/>
    </row>
    <row r="261" spans="1:4" ht="24.75" customHeight="1">
      <c r="A261" s="6" t="s">
        <v>653</v>
      </c>
      <c r="B261" s="6" t="s">
        <v>654</v>
      </c>
      <c r="C261" s="6" t="s">
        <v>655</v>
      </c>
      <c r="D261" s="6"/>
    </row>
    <row r="264" ht="22.5" customHeight="1"/>
  </sheetData>
  <mergeCells count="1">
    <mergeCell ref="A1:D1"/>
  </mergeCells>
  <printOptions/>
  <pageMargins left="0.5506944444444445" right="0.3541666666666667" top="0.5902777777777778" bottom="0.7868055555555555" header="0.5111111111111111" footer="0.5111111111111111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dd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rewwer</dc:creator>
  <cp:keywords/>
  <dc:description/>
  <cp:lastModifiedBy>雨林木风</cp:lastModifiedBy>
  <cp:lastPrinted>2012-06-27T08:16:47Z</cp:lastPrinted>
  <dcterms:created xsi:type="dcterms:W3CDTF">2012-04-24T07:29:02Z</dcterms:created>
  <dcterms:modified xsi:type="dcterms:W3CDTF">2012-06-27T08:43:55Z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