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<sst xmlns="http://schemas.openxmlformats.org/spreadsheetml/2006/main" count="1328" uniqueCount="723">
  <si>
    <t>党兆成</t>
  </si>
  <si>
    <t>1201280725</t>
  </si>
  <si>
    <t>傅晴川</t>
  </si>
  <si>
    <t>1201274228</t>
  </si>
  <si>
    <t>王海霞</t>
  </si>
  <si>
    <t>章丘市双山街道办事处</t>
  </si>
  <si>
    <t>1201275217</t>
  </si>
  <si>
    <t>高中岳</t>
  </si>
  <si>
    <t>1201280205</t>
  </si>
  <si>
    <t>信息管理</t>
  </si>
  <si>
    <t>1201270718</t>
  </si>
  <si>
    <t>陈午阳</t>
  </si>
  <si>
    <t>中共平阴县纪律检查委员会</t>
  </si>
  <si>
    <t>财会</t>
  </si>
  <si>
    <t>1201312113</t>
  </si>
  <si>
    <t>郭政</t>
  </si>
  <si>
    <t>平阴县人民政府办公室</t>
  </si>
  <si>
    <t>1201310926</t>
  </si>
  <si>
    <t>单良</t>
  </si>
  <si>
    <t>平阴县财政局</t>
  </si>
  <si>
    <t>文字写作、财务会计</t>
  </si>
  <si>
    <t>1201311213</t>
  </si>
  <si>
    <t>吴玲玲</t>
  </si>
  <si>
    <t>平阴县环境保护局</t>
  </si>
  <si>
    <t>1201310121</t>
  </si>
  <si>
    <t>张兆文</t>
  </si>
  <si>
    <t>平阴县榆山街道办事处</t>
  </si>
  <si>
    <t>城镇规划、经济发展、财务会计、社会事务</t>
  </si>
  <si>
    <t>1201310410</t>
  </si>
  <si>
    <t>程文玉</t>
  </si>
  <si>
    <t>1201310718</t>
  </si>
  <si>
    <t>86.1</t>
  </si>
  <si>
    <t>石祥</t>
  </si>
  <si>
    <t>1201310606</t>
  </si>
  <si>
    <t>于海军</t>
  </si>
  <si>
    <t>1201313122</t>
  </si>
  <si>
    <t>魏莉莉</t>
  </si>
  <si>
    <t>1201310326</t>
  </si>
  <si>
    <t>张龙</t>
  </si>
  <si>
    <t>平阴县锦水街道办事处</t>
  </si>
  <si>
    <t>1201311520</t>
  </si>
  <si>
    <t>汝绪旗</t>
  </si>
  <si>
    <t>1201312404</t>
  </si>
  <si>
    <t>司芳</t>
  </si>
  <si>
    <t>1201311811</t>
  </si>
  <si>
    <t>杨磊</t>
  </si>
  <si>
    <t>1201311823</t>
  </si>
  <si>
    <t>赵琼</t>
  </si>
  <si>
    <t>平阴县乡镇机关</t>
  </si>
  <si>
    <t>法律</t>
  </si>
  <si>
    <t>1201321719</t>
  </si>
  <si>
    <t>阴祖梁</t>
  </si>
  <si>
    <t>1201323017</t>
  </si>
  <si>
    <t>王晓</t>
  </si>
  <si>
    <t>检察辅助人员B</t>
  </si>
  <si>
    <t>1201271706</t>
  </si>
  <si>
    <t>曹檬</t>
  </si>
  <si>
    <t>平阴县人民检察院</t>
  </si>
  <si>
    <t>1201312207</t>
  </si>
  <si>
    <t>周欣欣</t>
  </si>
  <si>
    <t>1201312828</t>
  </si>
  <si>
    <t>76</t>
  </si>
  <si>
    <t>于倩</t>
  </si>
  <si>
    <t>检察辅助人员C</t>
  </si>
  <si>
    <t>1201313029</t>
  </si>
  <si>
    <t>许健</t>
  </si>
  <si>
    <t>商河县人民检察院</t>
  </si>
  <si>
    <t>1201332514</t>
  </si>
  <si>
    <t>王洋</t>
  </si>
  <si>
    <t>1201331103</t>
  </si>
  <si>
    <t>张玲玲</t>
  </si>
  <si>
    <t>1201331417</t>
  </si>
  <si>
    <t>李玲</t>
  </si>
  <si>
    <t>1201332021</t>
  </si>
  <si>
    <t>张玉杰</t>
  </si>
  <si>
    <t>1201332705</t>
  </si>
  <si>
    <t>85.2</t>
  </si>
  <si>
    <t>82.9</t>
  </si>
  <si>
    <t>商河县人力资源和社会保障局</t>
  </si>
  <si>
    <t>79.7</t>
  </si>
  <si>
    <t>刘洁</t>
  </si>
  <si>
    <t>舜华路、孙村、巨野河街道办事处</t>
  </si>
  <si>
    <t>普通管理B</t>
  </si>
  <si>
    <t>1201041821</t>
  </si>
  <si>
    <t>89.2</t>
  </si>
  <si>
    <t>张巍轶</t>
  </si>
  <si>
    <t>1201130215</t>
  </si>
  <si>
    <t>张钰</t>
  </si>
  <si>
    <t>1201042907</t>
  </si>
  <si>
    <t>82.4</t>
  </si>
  <si>
    <t>郝建设</t>
  </si>
  <si>
    <t>普通管理A（定向考录职位）</t>
  </si>
  <si>
    <t>1201130824</t>
  </si>
  <si>
    <t>86.2</t>
  </si>
  <si>
    <t>天桥区大桥镇</t>
  </si>
  <si>
    <t>财务会计</t>
  </si>
  <si>
    <t>1201121309</t>
  </si>
  <si>
    <t>郝丽萍</t>
  </si>
  <si>
    <t>1201121108</t>
  </si>
  <si>
    <t>82.1</t>
  </si>
  <si>
    <t>王超</t>
  </si>
  <si>
    <t>文秘</t>
  </si>
  <si>
    <t>1201141804</t>
  </si>
  <si>
    <t>陈晓彤</t>
  </si>
  <si>
    <t>1201031505</t>
  </si>
  <si>
    <t>于超</t>
  </si>
  <si>
    <t>公共管理</t>
  </si>
  <si>
    <t>1201031629</t>
  </si>
  <si>
    <t>王玉虎</t>
  </si>
  <si>
    <t>城建管理</t>
  </si>
  <si>
    <t>济阳县发展和改革委员会（物价局）</t>
  </si>
  <si>
    <t>1201301520</t>
  </si>
  <si>
    <t>张雯</t>
  </si>
  <si>
    <t>济阳县经济和信息化局</t>
  </si>
  <si>
    <t>1201302412</t>
  </si>
  <si>
    <t>邱骋</t>
  </si>
  <si>
    <t>济阳县财政局</t>
  </si>
  <si>
    <t>1201302503</t>
  </si>
  <si>
    <t>84.3</t>
  </si>
  <si>
    <t>逄锦尧</t>
  </si>
  <si>
    <t>济阳县人力资源和社会保障局</t>
  </si>
  <si>
    <t>1201301619</t>
  </si>
  <si>
    <t>郭栋梁</t>
  </si>
  <si>
    <t>济阳县人口和计划生育委员会</t>
  </si>
  <si>
    <t>1201302913</t>
  </si>
  <si>
    <t>陈小通</t>
  </si>
  <si>
    <t>济阳县安全生产监督管理局</t>
  </si>
  <si>
    <t>1201302026</t>
  </si>
  <si>
    <t>苏菲</t>
  </si>
  <si>
    <t>济阳县司法局司法所</t>
  </si>
  <si>
    <t>1201300323</t>
  </si>
  <si>
    <t>王光笑</t>
  </si>
  <si>
    <t>1201301516</t>
  </si>
  <si>
    <t>赵荣慧</t>
  </si>
  <si>
    <t>济阳街道办事处</t>
  </si>
  <si>
    <t>1201301913</t>
  </si>
  <si>
    <t>张新华</t>
  </si>
  <si>
    <t>1201300306</t>
  </si>
  <si>
    <t>张宁</t>
  </si>
  <si>
    <t>张韬</t>
  </si>
  <si>
    <t>济阳县仁风镇</t>
  </si>
  <si>
    <t>1201306003</t>
  </si>
  <si>
    <t>唐东亮</t>
  </si>
  <si>
    <t>1201305113</t>
  </si>
  <si>
    <t>吴莎莎</t>
  </si>
  <si>
    <t>济阳县孙耿镇</t>
  </si>
  <si>
    <t>1201305729</t>
  </si>
  <si>
    <t>杨元孟</t>
  </si>
  <si>
    <t>1201304622</t>
  </si>
  <si>
    <t>赵尚豪</t>
  </si>
  <si>
    <t>济阳县垛石镇</t>
  </si>
  <si>
    <t>1201305223</t>
  </si>
  <si>
    <t>李阳</t>
  </si>
  <si>
    <t>1201305928</t>
  </si>
  <si>
    <t>齐立涛</t>
  </si>
  <si>
    <t>济阳县曲堤镇</t>
  </si>
  <si>
    <t>1201303921</t>
  </si>
  <si>
    <t>刘秀玲</t>
  </si>
  <si>
    <t>普通管理</t>
  </si>
  <si>
    <t>1201212718</t>
  </si>
  <si>
    <t>文晓菲</t>
  </si>
  <si>
    <t>1201230704</t>
  </si>
  <si>
    <t>刘英</t>
  </si>
  <si>
    <t>历城区唐冶街道办事处</t>
  </si>
  <si>
    <t>1201210114</t>
  </si>
  <si>
    <t>王文霞</t>
  </si>
  <si>
    <t>1201210217</t>
  </si>
  <si>
    <t>78.4</t>
  </si>
  <si>
    <t>盛文姝</t>
  </si>
  <si>
    <t>历城区荷花路街道办事处</t>
  </si>
  <si>
    <t>1201221229</t>
  </si>
  <si>
    <t>王震</t>
  </si>
  <si>
    <t>1201212516</t>
  </si>
  <si>
    <t>王为栋</t>
  </si>
  <si>
    <t>历城区王舍人街道办事处</t>
  </si>
  <si>
    <t>1201230102</t>
  </si>
  <si>
    <t>刘晓阳</t>
  </si>
  <si>
    <t>历城区临港街道办事处</t>
  </si>
  <si>
    <t>1201210417</t>
  </si>
  <si>
    <t>李锟</t>
  </si>
  <si>
    <t>1201200428</t>
  </si>
  <si>
    <t>杨晓菲</t>
  </si>
  <si>
    <t>历城区港沟街道办事处</t>
  </si>
  <si>
    <t>1201231528</t>
  </si>
  <si>
    <t>黄杨</t>
  </si>
  <si>
    <t>历城区遥墙街道办事处</t>
  </si>
  <si>
    <t>1201222907</t>
  </si>
  <si>
    <t>88.6</t>
  </si>
  <si>
    <t>郭玉苹</t>
  </si>
  <si>
    <t>1201201116</t>
  </si>
  <si>
    <t>吕璐</t>
  </si>
  <si>
    <t>历城区仲宫镇</t>
  </si>
  <si>
    <t>1201242304</t>
  </si>
  <si>
    <t>87.4</t>
  </si>
  <si>
    <t>宋美玉</t>
  </si>
  <si>
    <t>1201242211</t>
  </si>
  <si>
    <t>赵穆蕾</t>
  </si>
  <si>
    <t>历城区柳埠镇</t>
  </si>
  <si>
    <t>1201241521</t>
  </si>
  <si>
    <t>王菲菲</t>
  </si>
  <si>
    <t>1201245328</t>
  </si>
  <si>
    <t>黄文涛</t>
  </si>
  <si>
    <t>历城区唐王镇</t>
  </si>
  <si>
    <t>1201241412</t>
  </si>
  <si>
    <t>87</t>
  </si>
  <si>
    <t>祝胜荣</t>
  </si>
  <si>
    <t>1201242815</t>
  </si>
  <si>
    <t>刘宗燕</t>
  </si>
  <si>
    <t>历城区董家镇</t>
  </si>
  <si>
    <t>1201240812</t>
  </si>
  <si>
    <t>89.8</t>
  </si>
  <si>
    <t>杨彦</t>
  </si>
  <si>
    <t>1201334713</t>
  </si>
  <si>
    <t>王盛燕</t>
  </si>
  <si>
    <t>1201334619</t>
  </si>
  <si>
    <t>刘通</t>
  </si>
  <si>
    <t>1201333604</t>
  </si>
  <si>
    <t>刘鹤</t>
  </si>
  <si>
    <t>1201334610</t>
  </si>
  <si>
    <t>王夏丰</t>
  </si>
  <si>
    <t>1201341215</t>
  </si>
  <si>
    <t>杜进</t>
  </si>
  <si>
    <t>1201341917</t>
  </si>
  <si>
    <t>李丽丽</t>
  </si>
  <si>
    <t>1201333910</t>
  </si>
  <si>
    <t>孙新楷</t>
  </si>
  <si>
    <t>1201334917</t>
  </si>
  <si>
    <t>任贵芳</t>
  </si>
  <si>
    <t>1201341123</t>
  </si>
  <si>
    <t>徐海燕</t>
  </si>
  <si>
    <t>1201335029</t>
  </si>
  <si>
    <t>齐志广</t>
  </si>
  <si>
    <t>1201333325</t>
  </si>
  <si>
    <t>邢成祥</t>
  </si>
  <si>
    <t>1201333708</t>
  </si>
  <si>
    <t>刘军鹏</t>
  </si>
  <si>
    <t>1201340714</t>
  </si>
  <si>
    <t>1201340620</t>
  </si>
  <si>
    <t>李肖肖</t>
  </si>
  <si>
    <t>1201334614</t>
  </si>
  <si>
    <t>张玉辉</t>
  </si>
  <si>
    <t>1201341110</t>
  </si>
  <si>
    <t>程芳</t>
  </si>
  <si>
    <t>1201333912</t>
  </si>
  <si>
    <t>李小蒙</t>
  </si>
  <si>
    <t>1201340903</t>
  </si>
  <si>
    <t>赵春燕</t>
  </si>
  <si>
    <t>1201340120</t>
  </si>
  <si>
    <t>李洪燕</t>
  </si>
  <si>
    <t>1201333609</t>
  </si>
  <si>
    <t>韩莹</t>
  </si>
  <si>
    <t>1201341015</t>
  </si>
  <si>
    <t>韩玉杰</t>
  </si>
  <si>
    <t>1201333817</t>
  </si>
  <si>
    <t>聂慧</t>
  </si>
  <si>
    <t>1201334318</t>
  </si>
  <si>
    <t>李玲云</t>
  </si>
  <si>
    <t>1201341901</t>
  </si>
  <si>
    <t>1201333805</t>
  </si>
  <si>
    <t>朱琳</t>
  </si>
  <si>
    <t>1201340615</t>
  </si>
  <si>
    <t>周胜志</t>
  </si>
  <si>
    <t>1201340921</t>
  </si>
  <si>
    <t>邢路</t>
  </si>
  <si>
    <t>1201250311</t>
  </si>
  <si>
    <t>86.3</t>
  </si>
  <si>
    <t>高宁宁</t>
  </si>
  <si>
    <t>长清区归德镇</t>
  </si>
  <si>
    <t>1201250123</t>
  </si>
  <si>
    <t>王浩</t>
  </si>
  <si>
    <t>1201250912</t>
  </si>
  <si>
    <t>马莹</t>
  </si>
  <si>
    <t>长清区马山镇</t>
  </si>
  <si>
    <t>1201253821</t>
  </si>
  <si>
    <t>王丹丹</t>
  </si>
  <si>
    <t>1201251226</t>
  </si>
  <si>
    <t>李雯</t>
  </si>
  <si>
    <t>1201250727</t>
  </si>
  <si>
    <t>巩恩宏</t>
  </si>
  <si>
    <t>章丘市机构编制委员会办公室</t>
  </si>
  <si>
    <t>财务管理</t>
  </si>
  <si>
    <t>1201280606</t>
  </si>
  <si>
    <t>赵玉普</t>
  </si>
  <si>
    <t>1201281116</t>
  </si>
  <si>
    <t>于林华</t>
  </si>
  <si>
    <t>章丘市委老干部局</t>
  </si>
  <si>
    <t>1201273115</t>
  </si>
  <si>
    <t>翟敏</t>
  </si>
  <si>
    <t>章丘市司法局基层司法所</t>
  </si>
  <si>
    <t>司法所工作人员</t>
  </si>
  <si>
    <t>1201273504</t>
  </si>
  <si>
    <t>苗宁</t>
  </si>
  <si>
    <t>1201280226</t>
  </si>
  <si>
    <t>79.2</t>
  </si>
  <si>
    <t>李金凤</t>
  </si>
  <si>
    <t>章丘市官庄镇</t>
  </si>
  <si>
    <t>综合管理</t>
  </si>
  <si>
    <t>1201282730</t>
  </si>
  <si>
    <t>郑婷</t>
  </si>
  <si>
    <t>章丘市相公庄镇</t>
  </si>
  <si>
    <t>综合管理B</t>
  </si>
  <si>
    <t>1201290315</t>
  </si>
  <si>
    <t>赵宝舒</t>
  </si>
  <si>
    <t>1201285918</t>
  </si>
  <si>
    <t>袁岳</t>
  </si>
  <si>
    <t>综合管理A（定向考录职位）</t>
  </si>
  <si>
    <t>1201285725</t>
  </si>
  <si>
    <t>马惠君</t>
  </si>
  <si>
    <t>章丘市普集镇</t>
  </si>
  <si>
    <t>1201282601</t>
  </si>
  <si>
    <t>彭帅</t>
  </si>
  <si>
    <t>地质工程</t>
  </si>
  <si>
    <t>1201283129</t>
  </si>
  <si>
    <t>郭广猛</t>
  </si>
  <si>
    <t>章丘市刁镇</t>
  </si>
  <si>
    <t>1201290208</t>
  </si>
  <si>
    <t>朱川</t>
  </si>
  <si>
    <t>1201291922</t>
  </si>
  <si>
    <t>于嘉彬</t>
  </si>
  <si>
    <t>章丘市绣惠镇</t>
  </si>
  <si>
    <t>法律事务</t>
  </si>
  <si>
    <t>1201285612</t>
  </si>
  <si>
    <t>王辉</t>
  </si>
  <si>
    <t>侯昱心</t>
  </si>
  <si>
    <t>企业管理</t>
  </si>
  <si>
    <t>1201283219</t>
  </si>
  <si>
    <t>刘婷婷</t>
  </si>
  <si>
    <t>文秘（定向考录职位）</t>
  </si>
  <si>
    <t>1201291707</t>
  </si>
  <si>
    <t>章丘市龙山街道办事处</t>
  </si>
  <si>
    <t>王延青</t>
  </si>
  <si>
    <t>章丘市文祖镇</t>
  </si>
  <si>
    <t>1201292105</t>
  </si>
  <si>
    <t>郑鹏</t>
  </si>
  <si>
    <t>1201284430</t>
  </si>
  <si>
    <t>贾华</t>
  </si>
  <si>
    <t>章丘市高官寨镇</t>
  </si>
  <si>
    <t>经济管理（定向考录职位）</t>
  </si>
  <si>
    <t>1201292109</t>
  </si>
  <si>
    <t>刘茂欣</t>
  </si>
  <si>
    <t>动物医学管理</t>
  </si>
  <si>
    <t>1201283227</t>
  </si>
  <si>
    <t>亓杉</t>
  </si>
  <si>
    <t>城镇规划管理</t>
  </si>
  <si>
    <t>1201285315</t>
  </si>
  <si>
    <t>石琳</t>
  </si>
  <si>
    <t>章丘市黄河镇</t>
  </si>
  <si>
    <t>1201284113</t>
  </si>
  <si>
    <t>张伟</t>
  </si>
  <si>
    <t>1201284405</t>
  </si>
  <si>
    <t>乔秋实</t>
  </si>
  <si>
    <t>1201281704</t>
  </si>
  <si>
    <t>武晓娜</t>
  </si>
  <si>
    <t>农业管理</t>
  </si>
  <si>
    <t>1201283504</t>
  </si>
  <si>
    <t>84.9</t>
  </si>
  <si>
    <t>王清月</t>
  </si>
  <si>
    <t>章丘市宁家埠镇</t>
  </si>
  <si>
    <t>1201285524</t>
  </si>
  <si>
    <t>毕珂</t>
  </si>
  <si>
    <t>章丘市垛庄镇</t>
  </si>
  <si>
    <t>1201291514</t>
  </si>
  <si>
    <t>董彦华</t>
  </si>
  <si>
    <t>群众文化管理</t>
  </si>
  <si>
    <t>1201286008</t>
  </si>
  <si>
    <t>赵维栋</t>
  </si>
  <si>
    <t>章丘市辛寨镇</t>
  </si>
  <si>
    <t>土木工程</t>
  </si>
  <si>
    <t>1201292427</t>
  </si>
  <si>
    <t>葛彤</t>
  </si>
  <si>
    <t>税收</t>
  </si>
  <si>
    <t>1201282503</t>
  </si>
  <si>
    <t>李晓君</t>
  </si>
  <si>
    <t>章丘市曹范镇</t>
  </si>
  <si>
    <t>1201286029</t>
  </si>
  <si>
    <t>王发升</t>
  </si>
  <si>
    <t>章丘市枣园街道办事处</t>
  </si>
  <si>
    <t>1201281508</t>
  </si>
  <si>
    <t>贾堃</t>
  </si>
  <si>
    <t>经济管理</t>
  </si>
  <si>
    <t>1201281303</t>
  </si>
  <si>
    <t>杨福宝</t>
  </si>
  <si>
    <t>1201272518</t>
  </si>
  <si>
    <t>宁纪鹏</t>
  </si>
  <si>
    <t>章丘市圣井街道办事处</t>
  </si>
  <si>
    <t>1201271013</t>
  </si>
  <si>
    <t>李洪波</t>
  </si>
  <si>
    <t>章丘市明水街道办事处</t>
  </si>
  <si>
    <t>1201270323</t>
  </si>
  <si>
    <t>89.4</t>
  </si>
  <si>
    <t>1201031708</t>
  </si>
  <si>
    <t>武超</t>
  </si>
  <si>
    <t>1201101314</t>
  </si>
  <si>
    <t>宿艳梅</t>
  </si>
  <si>
    <t>1201110725</t>
  </si>
  <si>
    <t>谢惠</t>
  </si>
  <si>
    <t>1201111829</t>
  </si>
  <si>
    <t>韩莎莎</t>
  </si>
  <si>
    <t>1201111719</t>
  </si>
  <si>
    <t>87.6</t>
  </si>
  <si>
    <t>董先波</t>
  </si>
  <si>
    <t>1201030118</t>
  </si>
  <si>
    <t>杨芳</t>
  </si>
  <si>
    <t>1201112117</t>
  </si>
  <si>
    <t>黄丽娟</t>
  </si>
  <si>
    <t>天桥区桑梓店镇</t>
  </si>
  <si>
    <t>1201120615</t>
  </si>
  <si>
    <t>杨三伟</t>
  </si>
  <si>
    <t>1201140701</t>
  </si>
  <si>
    <t>王晨怡</t>
  </si>
  <si>
    <t>1201031213</t>
  </si>
  <si>
    <t>83.9</t>
  </si>
  <si>
    <t>李英霞</t>
  </si>
  <si>
    <t>1201031812</t>
  </si>
  <si>
    <t>张婷婷</t>
  </si>
  <si>
    <t>1201030125</t>
  </si>
  <si>
    <t>任庆恒</t>
  </si>
  <si>
    <t>1201140229</t>
  </si>
  <si>
    <t>李哲</t>
  </si>
  <si>
    <t>1201100314</t>
  </si>
  <si>
    <t>韩洁</t>
  </si>
  <si>
    <t>1201112824</t>
  </si>
  <si>
    <t>张青</t>
  </si>
  <si>
    <t>1201100901</t>
  </si>
  <si>
    <t>王晗</t>
  </si>
  <si>
    <t>1201141603</t>
  </si>
  <si>
    <t>庞欣阳</t>
  </si>
  <si>
    <t>1201140227</t>
  </si>
  <si>
    <t>商聪</t>
  </si>
  <si>
    <t>1201030430</t>
  </si>
  <si>
    <t>文莉</t>
  </si>
  <si>
    <t>历城区华山街道办事处</t>
  </si>
  <si>
    <t>1201321422</t>
  </si>
  <si>
    <t>孟丽</t>
  </si>
  <si>
    <t>1201321724</t>
  </si>
  <si>
    <t>张志惠</t>
  </si>
  <si>
    <t>1201322824</t>
  </si>
  <si>
    <t>刘广辉</t>
  </si>
  <si>
    <t>1201320423</t>
  </si>
  <si>
    <t>77.8</t>
  </si>
  <si>
    <t>徐瑞</t>
  </si>
  <si>
    <t>1201322312</t>
  </si>
  <si>
    <t>李恒</t>
  </si>
  <si>
    <t>1201320128</t>
  </si>
  <si>
    <t>秦菲菲</t>
  </si>
  <si>
    <t>1201322630</t>
  </si>
  <si>
    <t>于慧</t>
  </si>
  <si>
    <t>1201321920</t>
  </si>
  <si>
    <t>林玲燕</t>
  </si>
  <si>
    <t>1201323112</t>
  </si>
  <si>
    <t>宋超</t>
  </si>
  <si>
    <t>1201323105</t>
  </si>
  <si>
    <t>赵敬</t>
  </si>
  <si>
    <t>1201321402</t>
  </si>
  <si>
    <t>李学贞</t>
  </si>
  <si>
    <t>1201323228</t>
  </si>
  <si>
    <t>1201322304</t>
  </si>
  <si>
    <t>赵晓萌</t>
  </si>
  <si>
    <t>1201322920</t>
  </si>
  <si>
    <t>焦庆隆</t>
  </si>
  <si>
    <t>1201321317</t>
  </si>
  <si>
    <t>黄昭宁</t>
  </si>
  <si>
    <t>1201321522</t>
  </si>
  <si>
    <t>李传梅</t>
  </si>
  <si>
    <t>济阳县信访局</t>
  </si>
  <si>
    <t>1201301819</t>
  </si>
  <si>
    <t>陈国玲</t>
  </si>
  <si>
    <t>济阳县食品药品监督管理局</t>
  </si>
  <si>
    <t>食品药品监管</t>
  </si>
  <si>
    <t>1201301824</t>
  </si>
  <si>
    <t>任箫扬</t>
  </si>
  <si>
    <t>1201244827</t>
  </si>
  <si>
    <t>张琦</t>
  </si>
  <si>
    <t>长清区文昌街道办事处</t>
  </si>
  <si>
    <t>1201261326</t>
  </si>
  <si>
    <t>董璐</t>
  </si>
  <si>
    <t>1201263226</t>
  </si>
  <si>
    <t>张蔚</t>
  </si>
  <si>
    <t>长清区五峰山街道办事处</t>
  </si>
  <si>
    <t>1201264503</t>
  </si>
  <si>
    <t>秦秀睿</t>
  </si>
  <si>
    <t>1201263104</t>
  </si>
  <si>
    <t>季然</t>
  </si>
  <si>
    <t>1201262107</t>
  </si>
  <si>
    <t>刘学谦</t>
  </si>
  <si>
    <t>长清区平安街道办事处</t>
  </si>
  <si>
    <t>1201263712</t>
  </si>
  <si>
    <t>刘晓洁</t>
  </si>
  <si>
    <t>1201261226</t>
  </si>
  <si>
    <t>89</t>
  </si>
  <si>
    <t>郑燕</t>
  </si>
  <si>
    <t>1201261705</t>
  </si>
  <si>
    <t>长清区崮云湖街道办事处</t>
  </si>
  <si>
    <t>1201263124</t>
  </si>
  <si>
    <t>付宁</t>
  </si>
  <si>
    <t>长清区万德镇</t>
  </si>
  <si>
    <t>1201253612</t>
  </si>
  <si>
    <t>王友平</t>
  </si>
  <si>
    <t>1201251907</t>
  </si>
  <si>
    <t>魏新跃</t>
  </si>
  <si>
    <t>1201250809</t>
  </si>
  <si>
    <t>89.6</t>
  </si>
  <si>
    <t>杨明慧</t>
  </si>
  <si>
    <t>长清区孝里镇</t>
  </si>
  <si>
    <t>1201252405</t>
  </si>
  <si>
    <t>90.2</t>
  </si>
  <si>
    <t>张娜</t>
  </si>
  <si>
    <t>1201253107</t>
  </si>
  <si>
    <t>王宁宁</t>
  </si>
  <si>
    <t>长清区张夏镇</t>
  </si>
  <si>
    <t>1201251408</t>
  </si>
  <si>
    <t>曹春燕</t>
  </si>
  <si>
    <t>1201253422</t>
  </si>
  <si>
    <t>徐楠</t>
  </si>
  <si>
    <t>长清区双泉镇</t>
  </si>
  <si>
    <t>1201250226</t>
  </si>
  <si>
    <t>91.3</t>
  </si>
  <si>
    <t>高莹</t>
  </si>
  <si>
    <t>1201252417</t>
  </si>
  <si>
    <t>1201305630</t>
  </si>
  <si>
    <t>邱红雨</t>
  </si>
  <si>
    <t>济阳县太平镇</t>
  </si>
  <si>
    <t>1201305901</t>
  </si>
  <si>
    <t>张杰</t>
  </si>
  <si>
    <t>1201306326</t>
  </si>
  <si>
    <t>84.5</t>
  </si>
  <si>
    <t>济阳县新市镇</t>
  </si>
  <si>
    <t>1201303204</t>
  </si>
  <si>
    <t>梁斌</t>
  </si>
  <si>
    <t>1201304201</t>
  </si>
  <si>
    <t>王思思</t>
  </si>
  <si>
    <t>济阳县崔寨镇</t>
  </si>
  <si>
    <t>1201305803</t>
  </si>
  <si>
    <t>郭超</t>
  </si>
  <si>
    <t>1201306007</t>
  </si>
  <si>
    <t>王风华</t>
  </si>
  <si>
    <t>济阳县回河镇</t>
  </si>
  <si>
    <t>1201305225</t>
  </si>
  <si>
    <t>周涛</t>
  </si>
  <si>
    <t>1201303227</t>
  </si>
  <si>
    <t>商河县县直机关</t>
  </si>
  <si>
    <t>1201331618</t>
  </si>
  <si>
    <t>刘玲玲</t>
  </si>
  <si>
    <t>1201330617</t>
  </si>
  <si>
    <t>尹鑫泉</t>
  </si>
  <si>
    <t>1201330304</t>
  </si>
  <si>
    <t>李本科</t>
  </si>
  <si>
    <t>商河县文化广电新闻出版局</t>
  </si>
  <si>
    <t>1201332209</t>
  </si>
  <si>
    <t>宋召</t>
  </si>
  <si>
    <t>1201330927</t>
  </si>
  <si>
    <t>董龙</t>
  </si>
  <si>
    <t>商河县街道办事处</t>
  </si>
  <si>
    <t>1201330828</t>
  </si>
  <si>
    <t>李立</t>
  </si>
  <si>
    <t>1201331916</t>
  </si>
  <si>
    <t>李孝贞</t>
  </si>
  <si>
    <t>1201330118</t>
  </si>
  <si>
    <t>郭秋瑞</t>
  </si>
  <si>
    <t>商河县乡镇机关</t>
  </si>
  <si>
    <t>1201340919</t>
  </si>
  <si>
    <t>1201334023</t>
  </si>
  <si>
    <t>程祚文</t>
  </si>
  <si>
    <t>1201340423</t>
  </si>
  <si>
    <t>王晓彤</t>
  </si>
  <si>
    <t>1201333127</t>
  </si>
  <si>
    <t>1201342004</t>
  </si>
  <si>
    <t>韩笑</t>
  </si>
  <si>
    <t>1201335001</t>
  </si>
  <si>
    <t>周磊</t>
  </si>
  <si>
    <t>姓名</t>
  </si>
  <si>
    <t>报考部门</t>
  </si>
  <si>
    <t>报考职位</t>
  </si>
  <si>
    <t>准考证号</t>
  </si>
  <si>
    <t>笔试成绩</t>
  </si>
  <si>
    <t>面试成绩</t>
  </si>
  <si>
    <t>总成绩</t>
  </si>
  <si>
    <t>葛浩</t>
  </si>
  <si>
    <t>济南市长清区人民法院</t>
  </si>
  <si>
    <t>审判执行业务部门工作人员</t>
  </si>
  <si>
    <t>1201263517</t>
  </si>
  <si>
    <t>84.8</t>
  </si>
  <si>
    <t>李敏</t>
  </si>
  <si>
    <t>1201262424</t>
  </si>
  <si>
    <t>87.2</t>
  </si>
  <si>
    <t>张兴</t>
  </si>
  <si>
    <t>85</t>
  </si>
  <si>
    <t>82.6</t>
  </si>
  <si>
    <t>82.8</t>
  </si>
  <si>
    <t>80.6</t>
  </si>
  <si>
    <t>李咸佳</t>
  </si>
  <si>
    <t>章丘市人民法院</t>
  </si>
  <si>
    <t>1201271518</t>
  </si>
  <si>
    <t>84</t>
  </si>
  <si>
    <t>曹琳</t>
  </si>
  <si>
    <t>1201271916</t>
  </si>
  <si>
    <t>88.4</t>
  </si>
  <si>
    <t>朱玉静</t>
  </si>
  <si>
    <t>1201270406</t>
  </si>
  <si>
    <t>86.8</t>
  </si>
  <si>
    <t>赵春龙</t>
  </si>
  <si>
    <t>1201271216</t>
  </si>
  <si>
    <t>宫萌萌</t>
  </si>
  <si>
    <t>1201270817</t>
  </si>
  <si>
    <t>85.8</t>
  </si>
  <si>
    <t>申岩</t>
  </si>
  <si>
    <t>1201275008</t>
  </si>
  <si>
    <t>司明西</t>
  </si>
  <si>
    <t>1201272118</t>
  </si>
  <si>
    <t>80</t>
  </si>
  <si>
    <t>公芳宇</t>
  </si>
  <si>
    <t>1201274011</t>
  </si>
  <si>
    <t>85.6</t>
  </si>
  <si>
    <t>胡德旭</t>
  </si>
  <si>
    <t>1201270102</t>
  </si>
  <si>
    <t>81.6</t>
  </si>
  <si>
    <t>84.6</t>
  </si>
  <si>
    <t>83.2</t>
  </si>
  <si>
    <t>83.6</t>
  </si>
  <si>
    <t>83.8</t>
  </si>
  <si>
    <t>82.2</t>
  </si>
  <si>
    <t>80.8</t>
  </si>
  <si>
    <t>83.4</t>
  </si>
  <si>
    <t>81.4</t>
  </si>
  <si>
    <t>81.2</t>
  </si>
  <si>
    <t>82</t>
  </si>
  <si>
    <t>80.2</t>
  </si>
  <si>
    <t>李诗雨</t>
  </si>
  <si>
    <t>法医</t>
  </si>
  <si>
    <t>1201271808</t>
  </si>
  <si>
    <t>李晓辉</t>
  </si>
  <si>
    <t>平阴县人民法院</t>
  </si>
  <si>
    <t>1201311814</t>
  </si>
  <si>
    <t>85.4</t>
  </si>
  <si>
    <t>周晓</t>
  </si>
  <si>
    <t>1201312311</t>
  </si>
  <si>
    <t>1201311515</t>
  </si>
  <si>
    <t>崔婷婷</t>
  </si>
  <si>
    <t>1201312803</t>
  </si>
  <si>
    <t>84.2</t>
  </si>
  <si>
    <t>秦晓琳</t>
  </si>
  <si>
    <t>1201311227</t>
  </si>
  <si>
    <t>81.8</t>
  </si>
  <si>
    <t>林圆圆</t>
  </si>
  <si>
    <t>济阳县人民法院</t>
  </si>
  <si>
    <t>1201300316</t>
  </si>
  <si>
    <t>86.6</t>
  </si>
  <si>
    <t>李慧</t>
  </si>
  <si>
    <t>1201300824</t>
  </si>
  <si>
    <t>81</t>
  </si>
  <si>
    <t>李宁</t>
  </si>
  <si>
    <t>1201302016</t>
  </si>
  <si>
    <t>董聪聪</t>
  </si>
  <si>
    <t>1201302812</t>
  </si>
  <si>
    <t>79</t>
  </si>
  <si>
    <t>王丽</t>
  </si>
  <si>
    <t>78.8</t>
  </si>
  <si>
    <t>仇忠浩</t>
  </si>
  <si>
    <t>商河县人民法院</t>
  </si>
  <si>
    <t>1201330213</t>
  </si>
  <si>
    <t>86</t>
  </si>
  <si>
    <t>张吉强</t>
  </si>
  <si>
    <t>1201330605</t>
  </si>
  <si>
    <t>纪鹏飞</t>
  </si>
  <si>
    <t>1201332230</t>
  </si>
  <si>
    <t>88.2</t>
  </si>
  <si>
    <t>赵震</t>
  </si>
  <si>
    <t>1201330420</t>
  </si>
  <si>
    <t>84.7</t>
  </si>
  <si>
    <t>郄园园</t>
  </si>
  <si>
    <t>1201331829</t>
  </si>
  <si>
    <t>83</t>
  </si>
  <si>
    <t>田政政</t>
  </si>
  <si>
    <t>济南市历下区人民检察院</t>
  </si>
  <si>
    <t>检察业务部门工作人员</t>
  </si>
  <si>
    <t>1201042224</t>
  </si>
  <si>
    <t>王玲</t>
  </si>
  <si>
    <t>1201191901</t>
  </si>
  <si>
    <t>刘梦雅</t>
  </si>
  <si>
    <t>1201050325</t>
  </si>
  <si>
    <t>86.4</t>
  </si>
  <si>
    <t>张瑞冬</t>
  </si>
  <si>
    <t>济南市市中区人民检察院</t>
  </si>
  <si>
    <t>1201041016</t>
  </si>
  <si>
    <t>88</t>
  </si>
  <si>
    <t>翟雅宁</t>
  </si>
  <si>
    <t>济南市槐荫区人民检察院</t>
  </si>
  <si>
    <t>检察业务部门工作人员A</t>
  </si>
  <si>
    <t>1201050528</t>
  </si>
  <si>
    <t>李英三</t>
  </si>
  <si>
    <t>1201040116</t>
  </si>
  <si>
    <t>苑丽丽</t>
  </si>
  <si>
    <t>1201021319</t>
  </si>
  <si>
    <t>王亮</t>
  </si>
  <si>
    <t>1201152324</t>
  </si>
  <si>
    <t>84.4</t>
  </si>
  <si>
    <t>孙倩倩</t>
  </si>
  <si>
    <t>检察业务部门工作人员B</t>
  </si>
  <si>
    <t>1201021204</t>
  </si>
  <si>
    <t>88.8</t>
  </si>
  <si>
    <t>薛晓飞</t>
  </si>
  <si>
    <t>济南市天桥区人民检察院</t>
  </si>
  <si>
    <t>1201071802</t>
  </si>
  <si>
    <t>张景霞</t>
  </si>
  <si>
    <t>1201051229</t>
  </si>
  <si>
    <t>89.1</t>
  </si>
  <si>
    <t>陈晨</t>
  </si>
  <si>
    <t>1201160624</t>
  </si>
  <si>
    <t>90.3</t>
  </si>
  <si>
    <t>87.8</t>
  </si>
  <si>
    <t>82.7</t>
  </si>
  <si>
    <t>姜继红</t>
  </si>
  <si>
    <t>章丘市人民检察院</t>
  </si>
  <si>
    <t>1201273416</t>
  </si>
  <si>
    <t>刘磊</t>
  </si>
  <si>
    <t>1201280110</t>
  </si>
  <si>
    <t>苟金曼</t>
  </si>
  <si>
    <t>1201271225</t>
  </si>
  <si>
    <t>赵月</t>
  </si>
  <si>
    <t>检察辅助人员A</t>
  </si>
  <si>
    <t>1201280907</t>
  </si>
  <si>
    <t>范继鹏</t>
  </si>
  <si>
    <t>2012年县（市）区直机关（街道办事处）、乡镇机关考试录用公务员体检考察人员名单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</si>
</sst>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楷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workbookViewId="0" topLeftCell="A259">
      <selection activeCell="E9" sqref="E9"/>
    </sheetView>
  </sheetViews>
  <sheetFormatPr defaultColWidth="9.00390625" defaultRowHeight="14.25"/>
  <cols>
    <col min="1" max="1" width="7.625" style="0" customWidth="1"/>
    <col min="2" max="2" width="18.875" style="0" customWidth="1"/>
    <col min="3" max="3" width="20.875" style="0" customWidth="1"/>
    <col min="4" max="4" width="11.25390625" style="0" customWidth="1"/>
  </cols>
  <sheetData>
    <row r="1" spans="1:7" s="1" customFormat="1" ht="29.25" customHeight="1">
      <c r="A1" s="9" t="s">
        <v>722</v>
      </c>
      <c r="B1" s="9"/>
      <c r="C1" s="9"/>
      <c r="D1" s="9"/>
      <c r="E1" s="9"/>
      <c r="F1" s="9"/>
      <c r="G1" s="9"/>
    </row>
    <row r="2" spans="1:7" s="1" customFormat="1" ht="25.5" customHeight="1">
      <c r="A2" s="2" t="s">
        <v>570</v>
      </c>
      <c r="B2" s="3" t="s">
        <v>571</v>
      </c>
      <c r="C2" s="3" t="s">
        <v>572</v>
      </c>
      <c r="D2" s="2" t="s">
        <v>573</v>
      </c>
      <c r="E2" s="2" t="s">
        <v>574</v>
      </c>
      <c r="F2" s="4" t="s">
        <v>575</v>
      </c>
      <c r="G2" s="5" t="s">
        <v>576</v>
      </c>
    </row>
    <row r="3" spans="1:7" s="1" customFormat="1" ht="18.75" customHeight="1">
      <c r="A3" s="6" t="s">
        <v>577</v>
      </c>
      <c r="B3" s="7" t="s">
        <v>578</v>
      </c>
      <c r="C3" s="7" t="s">
        <v>579</v>
      </c>
      <c r="D3" s="6" t="s">
        <v>580</v>
      </c>
      <c r="E3" s="6">
        <v>73.55</v>
      </c>
      <c r="F3" s="6" t="s">
        <v>581</v>
      </c>
      <c r="G3" s="8">
        <f aca="true" t="shared" si="0" ref="G3:G13">E3/2+F3/2</f>
        <v>79.175</v>
      </c>
    </row>
    <row r="4" spans="1:7" s="1" customFormat="1" ht="18.75" customHeight="1">
      <c r="A4" s="6" t="s">
        <v>582</v>
      </c>
      <c r="B4" s="7" t="s">
        <v>578</v>
      </c>
      <c r="C4" s="7" t="s">
        <v>579</v>
      </c>
      <c r="D4" s="6" t="s">
        <v>583</v>
      </c>
      <c r="E4" s="6">
        <v>69.8</v>
      </c>
      <c r="F4" s="6" t="s">
        <v>584</v>
      </c>
      <c r="G4" s="8">
        <f t="shared" si="0"/>
        <v>78.5</v>
      </c>
    </row>
    <row r="5" spans="1:7" s="1" customFormat="1" ht="18.75" customHeight="1">
      <c r="A5" s="6" t="s">
        <v>590</v>
      </c>
      <c r="B5" s="7" t="s">
        <v>591</v>
      </c>
      <c r="C5" s="7" t="s">
        <v>579</v>
      </c>
      <c r="D5" s="6" t="s">
        <v>592</v>
      </c>
      <c r="E5" s="6">
        <v>74.7</v>
      </c>
      <c r="F5" s="6" t="s">
        <v>593</v>
      </c>
      <c r="G5" s="8">
        <f t="shared" si="0"/>
        <v>79.35</v>
      </c>
    </row>
    <row r="6" spans="1:7" s="1" customFormat="1" ht="18.75" customHeight="1">
      <c r="A6" s="6" t="s">
        <v>594</v>
      </c>
      <c r="B6" s="7" t="s">
        <v>591</v>
      </c>
      <c r="C6" s="7" t="s">
        <v>579</v>
      </c>
      <c r="D6" s="6" t="s">
        <v>595</v>
      </c>
      <c r="E6" s="6">
        <v>68.9</v>
      </c>
      <c r="F6" s="6" t="s">
        <v>596</v>
      </c>
      <c r="G6" s="8">
        <f t="shared" si="0"/>
        <v>78.65</v>
      </c>
    </row>
    <row r="7" spans="1:7" s="1" customFormat="1" ht="18.75" customHeight="1">
      <c r="A7" s="6" t="s">
        <v>597</v>
      </c>
      <c r="B7" s="7" t="s">
        <v>591</v>
      </c>
      <c r="C7" s="7" t="s">
        <v>579</v>
      </c>
      <c r="D7" s="6" t="s">
        <v>598</v>
      </c>
      <c r="E7" s="6">
        <v>69.8</v>
      </c>
      <c r="F7" s="6" t="s">
        <v>599</v>
      </c>
      <c r="G7" s="8">
        <f t="shared" si="0"/>
        <v>78.3</v>
      </c>
    </row>
    <row r="8" spans="1:7" s="1" customFormat="1" ht="18.75" customHeight="1">
      <c r="A8" s="6" t="s">
        <v>600</v>
      </c>
      <c r="B8" s="7" t="s">
        <v>591</v>
      </c>
      <c r="C8" s="7" t="s">
        <v>579</v>
      </c>
      <c r="D8" s="6" t="s">
        <v>601</v>
      </c>
      <c r="E8" s="6">
        <v>69.35</v>
      </c>
      <c r="F8" s="6" t="s">
        <v>599</v>
      </c>
      <c r="G8" s="8">
        <f t="shared" si="0"/>
        <v>78.07499999999999</v>
      </c>
    </row>
    <row r="9" spans="1:7" s="1" customFormat="1" ht="18.75" customHeight="1">
      <c r="A9" s="6" t="s">
        <v>602</v>
      </c>
      <c r="B9" s="7" t="s">
        <v>591</v>
      </c>
      <c r="C9" s="7" t="s">
        <v>579</v>
      </c>
      <c r="D9" s="6" t="s">
        <v>603</v>
      </c>
      <c r="E9" s="6">
        <v>69.9</v>
      </c>
      <c r="F9" s="6" t="s">
        <v>604</v>
      </c>
      <c r="G9" s="8">
        <f t="shared" si="0"/>
        <v>77.85</v>
      </c>
    </row>
    <row r="10" spans="1:7" s="1" customFormat="1" ht="18.75" customHeight="1">
      <c r="A10" s="6" t="s">
        <v>605</v>
      </c>
      <c r="B10" s="7" t="s">
        <v>591</v>
      </c>
      <c r="C10" s="7" t="s">
        <v>579</v>
      </c>
      <c r="D10" s="6" t="s">
        <v>606</v>
      </c>
      <c r="E10" s="6">
        <v>72.85</v>
      </c>
      <c r="F10" s="6" t="s">
        <v>588</v>
      </c>
      <c r="G10" s="8">
        <f t="shared" si="0"/>
        <v>77.82499999999999</v>
      </c>
    </row>
    <row r="11" spans="1:7" s="1" customFormat="1" ht="18.75" customHeight="1">
      <c r="A11" s="6" t="s">
        <v>607</v>
      </c>
      <c r="B11" s="7" t="s">
        <v>591</v>
      </c>
      <c r="C11" s="7" t="s">
        <v>579</v>
      </c>
      <c r="D11" s="6" t="s">
        <v>608</v>
      </c>
      <c r="E11" s="6">
        <v>75.35</v>
      </c>
      <c r="F11" s="6" t="s">
        <v>609</v>
      </c>
      <c r="G11" s="8">
        <f t="shared" si="0"/>
        <v>77.675</v>
      </c>
    </row>
    <row r="12" spans="1:7" s="1" customFormat="1" ht="18.75" customHeight="1">
      <c r="A12" s="6" t="s">
        <v>610</v>
      </c>
      <c r="B12" s="7" t="s">
        <v>591</v>
      </c>
      <c r="C12" s="7" t="s">
        <v>579</v>
      </c>
      <c r="D12" s="6" t="s">
        <v>611</v>
      </c>
      <c r="E12" s="6">
        <v>69.35</v>
      </c>
      <c r="F12" s="6" t="s">
        <v>612</v>
      </c>
      <c r="G12" s="8">
        <f t="shared" si="0"/>
        <v>77.475</v>
      </c>
    </row>
    <row r="13" spans="1:7" s="1" customFormat="1" ht="18.75" customHeight="1">
      <c r="A13" s="6" t="s">
        <v>613</v>
      </c>
      <c r="B13" s="7" t="s">
        <v>591</v>
      </c>
      <c r="C13" s="7" t="s">
        <v>579</v>
      </c>
      <c r="D13" s="6" t="s">
        <v>614</v>
      </c>
      <c r="E13" s="6">
        <v>74.3</v>
      </c>
      <c r="F13" s="6" t="s">
        <v>609</v>
      </c>
      <c r="G13" s="8">
        <f t="shared" si="0"/>
        <v>77.15</v>
      </c>
    </row>
    <row r="14" spans="1:7" s="1" customFormat="1" ht="18.75" customHeight="1">
      <c r="A14" s="6" t="s">
        <v>627</v>
      </c>
      <c r="B14" s="7" t="s">
        <v>591</v>
      </c>
      <c r="C14" s="7" t="s">
        <v>628</v>
      </c>
      <c r="D14" s="6" t="s">
        <v>629</v>
      </c>
      <c r="E14" s="6">
        <v>64.6</v>
      </c>
      <c r="F14" s="6" t="s">
        <v>622</v>
      </c>
      <c r="G14" s="8">
        <f aca="true" t="shared" si="1" ref="G14:G24">E14/2+F14/2</f>
        <v>74</v>
      </c>
    </row>
    <row r="15" spans="1:7" s="1" customFormat="1" ht="18.75" customHeight="1">
      <c r="A15" s="6" t="s">
        <v>630</v>
      </c>
      <c r="B15" s="7" t="s">
        <v>631</v>
      </c>
      <c r="C15" s="7" t="s">
        <v>579</v>
      </c>
      <c r="D15" s="6" t="s">
        <v>632</v>
      </c>
      <c r="E15" s="6">
        <v>72.95</v>
      </c>
      <c r="F15" s="6" t="s">
        <v>633</v>
      </c>
      <c r="G15" s="8">
        <f t="shared" si="1"/>
        <v>79.17500000000001</v>
      </c>
    </row>
    <row r="16" spans="1:7" s="1" customFormat="1" ht="18.75" customHeight="1">
      <c r="A16" s="6" t="s">
        <v>634</v>
      </c>
      <c r="B16" s="7" t="s">
        <v>631</v>
      </c>
      <c r="C16" s="7" t="s">
        <v>579</v>
      </c>
      <c r="D16" s="6" t="s">
        <v>635</v>
      </c>
      <c r="E16" s="6">
        <v>73.25</v>
      </c>
      <c r="F16" s="6" t="s">
        <v>581</v>
      </c>
      <c r="G16" s="8">
        <f t="shared" si="1"/>
        <v>79.025</v>
      </c>
    </row>
    <row r="17" spans="1:7" s="1" customFormat="1" ht="18.75" customHeight="1">
      <c r="A17" s="6" t="s">
        <v>585</v>
      </c>
      <c r="B17" s="7" t="s">
        <v>631</v>
      </c>
      <c r="C17" s="7" t="s">
        <v>579</v>
      </c>
      <c r="D17" s="6" t="s">
        <v>636</v>
      </c>
      <c r="E17" s="6">
        <v>73.45</v>
      </c>
      <c r="F17" s="6" t="s">
        <v>617</v>
      </c>
      <c r="G17" s="8">
        <f t="shared" si="1"/>
        <v>78.325</v>
      </c>
    </row>
    <row r="18" spans="1:7" s="1" customFormat="1" ht="18.75" customHeight="1">
      <c r="A18" s="6" t="s">
        <v>637</v>
      </c>
      <c r="B18" s="7" t="s">
        <v>631</v>
      </c>
      <c r="C18" s="7" t="s">
        <v>579</v>
      </c>
      <c r="D18" s="6" t="s">
        <v>638</v>
      </c>
      <c r="E18" s="6">
        <v>70</v>
      </c>
      <c r="F18" s="6" t="s">
        <v>639</v>
      </c>
      <c r="G18" s="8">
        <f t="shared" si="1"/>
        <v>77.1</v>
      </c>
    </row>
    <row r="19" spans="1:7" s="1" customFormat="1" ht="18.75" customHeight="1">
      <c r="A19" s="6" t="s">
        <v>640</v>
      </c>
      <c r="B19" s="7" t="s">
        <v>631</v>
      </c>
      <c r="C19" s="7" t="s">
        <v>579</v>
      </c>
      <c r="D19" s="6" t="s">
        <v>641</v>
      </c>
      <c r="E19" s="6">
        <v>71.4</v>
      </c>
      <c r="F19" s="6" t="s">
        <v>588</v>
      </c>
      <c r="G19" s="8">
        <f t="shared" si="1"/>
        <v>77.1</v>
      </c>
    </row>
    <row r="20" spans="1:7" s="1" customFormat="1" ht="18.75" customHeight="1">
      <c r="A20" s="6" t="s">
        <v>643</v>
      </c>
      <c r="B20" s="7" t="s">
        <v>644</v>
      </c>
      <c r="C20" s="7" t="s">
        <v>579</v>
      </c>
      <c r="D20" s="6" t="s">
        <v>645</v>
      </c>
      <c r="E20" s="6">
        <v>70.9</v>
      </c>
      <c r="F20" s="6" t="s">
        <v>646</v>
      </c>
      <c r="G20" s="8">
        <f t="shared" si="1"/>
        <v>78.75</v>
      </c>
    </row>
    <row r="21" spans="1:7" s="1" customFormat="1" ht="18.75" customHeight="1">
      <c r="A21" s="6" t="s">
        <v>647</v>
      </c>
      <c r="B21" s="7" t="s">
        <v>644</v>
      </c>
      <c r="C21" s="7" t="s">
        <v>579</v>
      </c>
      <c r="D21" s="6" t="s">
        <v>648</v>
      </c>
      <c r="E21" s="6">
        <v>72.25</v>
      </c>
      <c r="F21" s="6" t="s">
        <v>649</v>
      </c>
      <c r="G21" s="8">
        <f t="shared" si="1"/>
        <v>76.625</v>
      </c>
    </row>
    <row r="22" spans="1:7" s="1" customFormat="1" ht="18.75" customHeight="1">
      <c r="A22" s="6" t="s">
        <v>650</v>
      </c>
      <c r="B22" s="7" t="s">
        <v>644</v>
      </c>
      <c r="C22" s="7" t="s">
        <v>579</v>
      </c>
      <c r="D22" s="6" t="s">
        <v>651</v>
      </c>
      <c r="E22" s="6">
        <v>71.7</v>
      </c>
      <c r="F22" s="6" t="s">
        <v>624</v>
      </c>
      <c r="G22" s="8">
        <f t="shared" si="1"/>
        <v>76.45</v>
      </c>
    </row>
    <row r="23" spans="1:7" s="1" customFormat="1" ht="18.75" customHeight="1">
      <c r="A23" s="6" t="s">
        <v>652</v>
      </c>
      <c r="B23" s="7" t="s">
        <v>644</v>
      </c>
      <c r="C23" s="7" t="s">
        <v>579</v>
      </c>
      <c r="D23" s="6" t="s">
        <v>653</v>
      </c>
      <c r="E23" s="6">
        <v>71.75</v>
      </c>
      <c r="F23" s="6" t="s">
        <v>654</v>
      </c>
      <c r="G23" s="8">
        <f t="shared" si="1"/>
        <v>75.375</v>
      </c>
    </row>
    <row r="24" spans="1:7" s="1" customFormat="1" ht="18.75" customHeight="1">
      <c r="A24" s="6" t="s">
        <v>657</v>
      </c>
      <c r="B24" s="7" t="s">
        <v>658</v>
      </c>
      <c r="C24" s="7" t="s">
        <v>579</v>
      </c>
      <c r="D24" s="6" t="s">
        <v>659</v>
      </c>
      <c r="E24" s="6">
        <v>71.55</v>
      </c>
      <c r="F24" s="6" t="s">
        <v>660</v>
      </c>
      <c r="G24" s="8">
        <f t="shared" si="1"/>
        <v>78.775</v>
      </c>
    </row>
    <row r="25" spans="1:7" s="1" customFormat="1" ht="18.75" customHeight="1">
      <c r="A25" s="6" t="s">
        <v>661</v>
      </c>
      <c r="B25" s="7" t="s">
        <v>658</v>
      </c>
      <c r="C25" s="7" t="s">
        <v>579</v>
      </c>
      <c r="D25" s="6" t="s">
        <v>662</v>
      </c>
      <c r="E25" s="6">
        <v>71.65</v>
      </c>
      <c r="F25" s="6" t="s">
        <v>625</v>
      </c>
      <c r="G25" s="8">
        <f aca="true" t="shared" si="2" ref="G25:G31">E25/2+F25/2</f>
        <v>76.825</v>
      </c>
    </row>
    <row r="26" spans="1:7" s="1" customFormat="1" ht="18.75" customHeight="1">
      <c r="A26" s="6" t="s">
        <v>663</v>
      </c>
      <c r="B26" s="7" t="s">
        <v>658</v>
      </c>
      <c r="C26" s="7" t="s">
        <v>579</v>
      </c>
      <c r="D26" s="6" t="s">
        <v>664</v>
      </c>
      <c r="E26" s="6">
        <v>64.1</v>
      </c>
      <c r="F26" s="6" t="s">
        <v>665</v>
      </c>
      <c r="G26" s="8">
        <f t="shared" si="2"/>
        <v>76.15</v>
      </c>
    </row>
    <row r="27" spans="1:7" s="1" customFormat="1" ht="18.75" customHeight="1">
      <c r="A27" s="6" t="s">
        <v>666</v>
      </c>
      <c r="B27" s="7" t="s">
        <v>658</v>
      </c>
      <c r="C27" s="7" t="s">
        <v>579</v>
      </c>
      <c r="D27" s="6" t="s">
        <v>667</v>
      </c>
      <c r="E27" s="6">
        <v>67.35</v>
      </c>
      <c r="F27" s="6" t="s">
        <v>668</v>
      </c>
      <c r="G27" s="8">
        <f t="shared" si="2"/>
        <v>76.025</v>
      </c>
    </row>
    <row r="28" spans="1:7" s="1" customFormat="1" ht="18.75" customHeight="1">
      <c r="A28" s="6" t="s">
        <v>669</v>
      </c>
      <c r="B28" s="7" t="s">
        <v>658</v>
      </c>
      <c r="C28" s="7" t="s">
        <v>579</v>
      </c>
      <c r="D28" s="6" t="s">
        <v>670</v>
      </c>
      <c r="E28" s="6">
        <v>67.6</v>
      </c>
      <c r="F28" s="6" t="s">
        <v>671</v>
      </c>
      <c r="G28" s="8">
        <f t="shared" si="2"/>
        <v>75.3</v>
      </c>
    </row>
    <row r="29" spans="1:7" s="1" customFormat="1" ht="18.75" customHeight="1">
      <c r="A29" s="6" t="s">
        <v>672</v>
      </c>
      <c r="B29" s="7" t="s">
        <v>673</v>
      </c>
      <c r="C29" s="7" t="s">
        <v>674</v>
      </c>
      <c r="D29" s="6" t="s">
        <v>675</v>
      </c>
      <c r="E29" s="6">
        <v>74.4</v>
      </c>
      <c r="F29" s="6" t="s">
        <v>612</v>
      </c>
      <c r="G29" s="8">
        <f t="shared" si="2"/>
        <v>80</v>
      </c>
    </row>
    <row r="30" spans="1:7" s="1" customFormat="1" ht="18.75" customHeight="1">
      <c r="A30" s="6" t="s">
        <v>676</v>
      </c>
      <c r="B30" s="7" t="s">
        <v>673</v>
      </c>
      <c r="C30" s="7" t="s">
        <v>674</v>
      </c>
      <c r="D30" s="6" t="s">
        <v>677</v>
      </c>
      <c r="E30" s="6">
        <v>71.05</v>
      </c>
      <c r="F30" s="6" t="s">
        <v>660</v>
      </c>
      <c r="G30" s="8">
        <f t="shared" si="2"/>
        <v>78.525</v>
      </c>
    </row>
    <row r="31" spans="1:7" s="1" customFormat="1" ht="18.75" customHeight="1">
      <c r="A31" s="6" t="s">
        <v>678</v>
      </c>
      <c r="B31" s="7" t="s">
        <v>673</v>
      </c>
      <c r="C31" s="7" t="s">
        <v>674</v>
      </c>
      <c r="D31" s="6" t="s">
        <v>679</v>
      </c>
      <c r="E31" s="6">
        <v>70.6</v>
      </c>
      <c r="F31" s="6" t="s">
        <v>680</v>
      </c>
      <c r="G31" s="8">
        <f t="shared" si="2"/>
        <v>78.5</v>
      </c>
    </row>
    <row r="32" spans="1:7" s="1" customFormat="1" ht="18.75" customHeight="1">
      <c r="A32" s="6" t="s">
        <v>681</v>
      </c>
      <c r="B32" s="7" t="s">
        <v>682</v>
      </c>
      <c r="C32" s="7" t="s">
        <v>674</v>
      </c>
      <c r="D32" s="6" t="s">
        <v>683</v>
      </c>
      <c r="E32" s="6">
        <v>67</v>
      </c>
      <c r="F32" s="6" t="s">
        <v>684</v>
      </c>
      <c r="G32" s="8">
        <f>E32/2+F32/2</f>
        <v>77.5</v>
      </c>
    </row>
    <row r="33" spans="1:7" s="1" customFormat="1" ht="18.75" customHeight="1">
      <c r="A33" s="6" t="s">
        <v>685</v>
      </c>
      <c r="B33" s="7" t="s">
        <v>686</v>
      </c>
      <c r="C33" s="7" t="s">
        <v>687</v>
      </c>
      <c r="D33" s="6" t="s">
        <v>688</v>
      </c>
      <c r="E33" s="6">
        <v>70.75</v>
      </c>
      <c r="F33" s="6" t="s">
        <v>599</v>
      </c>
      <c r="G33" s="8">
        <f>E33/2+F33/2</f>
        <v>78.775</v>
      </c>
    </row>
    <row r="34" spans="1:7" s="1" customFormat="1" ht="18.75" customHeight="1">
      <c r="A34" s="6" t="s">
        <v>689</v>
      </c>
      <c r="B34" s="7" t="s">
        <v>686</v>
      </c>
      <c r="C34" s="7" t="s">
        <v>687</v>
      </c>
      <c r="D34" s="6" t="s">
        <v>690</v>
      </c>
      <c r="E34" s="6">
        <v>69.35</v>
      </c>
      <c r="F34" s="6" t="s">
        <v>604</v>
      </c>
      <c r="G34" s="8">
        <f>E34/2+F34/2</f>
        <v>77.57499999999999</v>
      </c>
    </row>
    <row r="35" spans="1:7" s="1" customFormat="1" ht="18.75" customHeight="1">
      <c r="A35" s="6" t="s">
        <v>691</v>
      </c>
      <c r="B35" s="7" t="s">
        <v>686</v>
      </c>
      <c r="C35" s="7" t="s">
        <v>687</v>
      </c>
      <c r="D35" s="6" t="s">
        <v>692</v>
      </c>
      <c r="E35" s="6">
        <v>70</v>
      </c>
      <c r="F35" s="6" t="s">
        <v>581</v>
      </c>
      <c r="G35" s="8">
        <f>E35/2+F35/2</f>
        <v>77.4</v>
      </c>
    </row>
    <row r="36" spans="1:7" s="1" customFormat="1" ht="18.75" customHeight="1">
      <c r="A36" s="6" t="s">
        <v>693</v>
      </c>
      <c r="B36" s="7" t="s">
        <v>686</v>
      </c>
      <c r="C36" s="7" t="s">
        <v>687</v>
      </c>
      <c r="D36" s="6" t="s">
        <v>694</v>
      </c>
      <c r="E36" s="6">
        <v>69.8</v>
      </c>
      <c r="F36" s="6" t="s">
        <v>695</v>
      </c>
      <c r="G36" s="8">
        <f>E36/2+F36/2</f>
        <v>77.1</v>
      </c>
    </row>
    <row r="37" spans="1:7" s="1" customFormat="1" ht="18.75" customHeight="1">
      <c r="A37" s="6" t="s">
        <v>696</v>
      </c>
      <c r="B37" s="7" t="s">
        <v>686</v>
      </c>
      <c r="C37" s="7" t="s">
        <v>697</v>
      </c>
      <c r="D37" s="6" t="s">
        <v>698</v>
      </c>
      <c r="E37" s="6">
        <v>71.45</v>
      </c>
      <c r="F37" s="6" t="s">
        <v>699</v>
      </c>
      <c r="G37" s="8">
        <f aca="true" t="shared" si="3" ref="G37:G43">E37/2+F37/2</f>
        <v>80.125</v>
      </c>
    </row>
    <row r="38" spans="1:7" s="1" customFormat="1" ht="18.75" customHeight="1">
      <c r="A38" s="6" t="s">
        <v>700</v>
      </c>
      <c r="B38" s="7" t="s">
        <v>701</v>
      </c>
      <c r="C38" s="7" t="s">
        <v>674</v>
      </c>
      <c r="D38" s="6" t="s">
        <v>702</v>
      </c>
      <c r="E38" s="6">
        <v>76.1</v>
      </c>
      <c r="F38" s="6" t="s">
        <v>604</v>
      </c>
      <c r="G38" s="8">
        <f t="shared" si="3"/>
        <v>80.94999999999999</v>
      </c>
    </row>
    <row r="39" spans="1:7" s="1" customFormat="1" ht="18.75" customHeight="1">
      <c r="A39" s="6" t="s">
        <v>703</v>
      </c>
      <c r="B39" s="7" t="s">
        <v>701</v>
      </c>
      <c r="C39" s="7" t="s">
        <v>674</v>
      </c>
      <c r="D39" s="6" t="s">
        <v>704</v>
      </c>
      <c r="E39" s="6">
        <v>71.35</v>
      </c>
      <c r="F39" s="6" t="s">
        <v>705</v>
      </c>
      <c r="G39" s="8">
        <f t="shared" si="3"/>
        <v>80.225</v>
      </c>
    </row>
    <row r="40" spans="1:7" s="1" customFormat="1" ht="18.75" customHeight="1">
      <c r="A40" s="6" t="s">
        <v>706</v>
      </c>
      <c r="B40" s="7" t="s">
        <v>701</v>
      </c>
      <c r="C40" s="7" t="s">
        <v>674</v>
      </c>
      <c r="D40" s="6" t="s">
        <v>707</v>
      </c>
      <c r="E40" s="6">
        <v>69.75</v>
      </c>
      <c r="F40" s="6" t="s">
        <v>708</v>
      </c>
      <c r="G40" s="8">
        <f t="shared" si="3"/>
        <v>80.025</v>
      </c>
    </row>
    <row r="41" spans="1:7" s="1" customFormat="1" ht="18.75" customHeight="1">
      <c r="A41" s="6" t="s">
        <v>711</v>
      </c>
      <c r="B41" s="7" t="s">
        <v>712</v>
      </c>
      <c r="C41" s="7" t="s">
        <v>674</v>
      </c>
      <c r="D41" s="6" t="s">
        <v>713</v>
      </c>
      <c r="E41" s="6">
        <v>73.8</v>
      </c>
      <c r="F41" s="6" t="s">
        <v>619</v>
      </c>
      <c r="G41" s="8">
        <f t="shared" si="3"/>
        <v>78.8</v>
      </c>
    </row>
    <row r="42" spans="1:7" s="1" customFormat="1" ht="18.75" customHeight="1">
      <c r="A42" s="6" t="s">
        <v>714</v>
      </c>
      <c r="B42" s="7" t="s">
        <v>712</v>
      </c>
      <c r="C42" s="7" t="s">
        <v>674</v>
      </c>
      <c r="D42" s="6" t="s">
        <v>715</v>
      </c>
      <c r="E42" s="6">
        <v>71.25</v>
      </c>
      <c r="F42" s="6" t="s">
        <v>695</v>
      </c>
      <c r="G42" s="8">
        <f t="shared" si="3"/>
        <v>77.825</v>
      </c>
    </row>
    <row r="43" spans="1:7" s="1" customFormat="1" ht="18.75" customHeight="1">
      <c r="A43" s="6" t="s">
        <v>716</v>
      </c>
      <c r="B43" s="7" t="s">
        <v>712</v>
      </c>
      <c r="C43" s="7" t="s">
        <v>674</v>
      </c>
      <c r="D43" s="6" t="s">
        <v>717</v>
      </c>
      <c r="E43" s="6">
        <v>67.7</v>
      </c>
      <c r="F43" s="6" t="s">
        <v>584</v>
      </c>
      <c r="G43" s="8">
        <f t="shared" si="3"/>
        <v>77.45</v>
      </c>
    </row>
    <row r="44" spans="1:7" s="1" customFormat="1" ht="18.75" customHeight="1">
      <c r="A44" s="6" t="s">
        <v>718</v>
      </c>
      <c r="B44" s="7" t="s">
        <v>712</v>
      </c>
      <c r="C44" s="7" t="s">
        <v>719</v>
      </c>
      <c r="D44" s="6" t="s">
        <v>720</v>
      </c>
      <c r="E44" s="6">
        <v>67.25</v>
      </c>
      <c r="F44" s="6" t="s">
        <v>588</v>
      </c>
      <c r="G44" s="8">
        <f aca="true" t="shared" si="4" ref="G44:G54">E44/2+F44/2</f>
        <v>75.025</v>
      </c>
    </row>
    <row r="45" spans="1:7" s="1" customFormat="1" ht="18.75" customHeight="1">
      <c r="A45" s="6" t="s">
        <v>721</v>
      </c>
      <c r="B45" s="7" t="s">
        <v>712</v>
      </c>
      <c r="C45" s="7" t="s">
        <v>54</v>
      </c>
      <c r="D45" s="6" t="s">
        <v>55</v>
      </c>
      <c r="E45" s="6">
        <v>63.35</v>
      </c>
      <c r="F45" s="6" t="s">
        <v>625</v>
      </c>
      <c r="G45" s="8">
        <f t="shared" si="4"/>
        <v>72.675</v>
      </c>
    </row>
    <row r="46" spans="1:7" s="1" customFormat="1" ht="18.75" customHeight="1">
      <c r="A46" s="6" t="s">
        <v>56</v>
      </c>
      <c r="B46" s="7" t="s">
        <v>57</v>
      </c>
      <c r="C46" s="7" t="s">
        <v>719</v>
      </c>
      <c r="D46" s="6" t="s">
        <v>58</v>
      </c>
      <c r="E46" s="6">
        <v>71.15</v>
      </c>
      <c r="F46" s="6" t="s">
        <v>593</v>
      </c>
      <c r="G46" s="8">
        <f t="shared" si="4"/>
        <v>77.575</v>
      </c>
    </row>
    <row r="47" spans="1:7" s="1" customFormat="1" ht="18.75" customHeight="1">
      <c r="A47" s="6" t="s">
        <v>59</v>
      </c>
      <c r="B47" s="7" t="s">
        <v>57</v>
      </c>
      <c r="C47" s="7" t="s">
        <v>54</v>
      </c>
      <c r="D47" s="6" t="s">
        <v>60</v>
      </c>
      <c r="E47" s="6">
        <v>76.2</v>
      </c>
      <c r="F47" s="6" t="s">
        <v>61</v>
      </c>
      <c r="G47" s="8">
        <f t="shared" si="4"/>
        <v>76.1</v>
      </c>
    </row>
    <row r="48" spans="1:7" s="1" customFormat="1" ht="18.75" customHeight="1">
      <c r="A48" s="6" t="s">
        <v>62</v>
      </c>
      <c r="B48" s="7" t="s">
        <v>57</v>
      </c>
      <c r="C48" s="7" t="s">
        <v>63</v>
      </c>
      <c r="D48" s="6" t="s">
        <v>64</v>
      </c>
      <c r="E48" s="6">
        <v>69.8</v>
      </c>
      <c r="F48" s="6" t="s">
        <v>642</v>
      </c>
      <c r="G48" s="8">
        <f t="shared" si="4"/>
        <v>75.8</v>
      </c>
    </row>
    <row r="49" spans="1:7" s="1" customFormat="1" ht="18.75" customHeight="1">
      <c r="A49" s="6" t="s">
        <v>65</v>
      </c>
      <c r="B49" s="7" t="s">
        <v>66</v>
      </c>
      <c r="C49" s="7" t="s">
        <v>674</v>
      </c>
      <c r="D49" s="6" t="s">
        <v>67</v>
      </c>
      <c r="E49" s="6">
        <v>70.2</v>
      </c>
      <c r="F49" s="6" t="s">
        <v>668</v>
      </c>
      <c r="G49" s="8">
        <f t="shared" si="4"/>
        <v>77.45</v>
      </c>
    </row>
    <row r="50" spans="1:7" s="1" customFormat="1" ht="18.75" customHeight="1">
      <c r="A50" s="6" t="s">
        <v>68</v>
      </c>
      <c r="B50" s="7" t="s">
        <v>66</v>
      </c>
      <c r="C50" s="7" t="s">
        <v>674</v>
      </c>
      <c r="D50" s="6" t="s">
        <v>69</v>
      </c>
      <c r="E50" s="6">
        <v>66.95</v>
      </c>
      <c r="F50" s="6" t="s">
        <v>599</v>
      </c>
      <c r="G50" s="8">
        <f t="shared" si="4"/>
        <v>76.875</v>
      </c>
    </row>
    <row r="51" spans="1:7" s="1" customFormat="1" ht="18.75" customHeight="1">
      <c r="A51" s="6" t="s">
        <v>70</v>
      </c>
      <c r="B51" s="7" t="s">
        <v>66</v>
      </c>
      <c r="C51" s="7" t="s">
        <v>674</v>
      </c>
      <c r="D51" s="6" t="s">
        <v>71</v>
      </c>
      <c r="E51" s="6">
        <v>68.75</v>
      </c>
      <c r="F51" s="6" t="s">
        <v>671</v>
      </c>
      <c r="G51" s="8">
        <f t="shared" si="4"/>
        <v>75.875</v>
      </c>
    </row>
    <row r="52" spans="1:7" s="1" customFormat="1" ht="18.75" customHeight="1">
      <c r="A52" s="6" t="s">
        <v>72</v>
      </c>
      <c r="B52" s="7" t="s">
        <v>66</v>
      </c>
      <c r="C52" s="7" t="s">
        <v>674</v>
      </c>
      <c r="D52" s="6" t="s">
        <v>73</v>
      </c>
      <c r="E52" s="6">
        <v>68.4</v>
      </c>
      <c r="F52" s="6" t="s">
        <v>587</v>
      </c>
      <c r="G52" s="8">
        <f t="shared" si="4"/>
        <v>75.5</v>
      </c>
    </row>
    <row r="53" spans="1:7" s="1" customFormat="1" ht="18.75" customHeight="1">
      <c r="A53" s="6" t="s">
        <v>74</v>
      </c>
      <c r="B53" s="7" t="s">
        <v>66</v>
      </c>
      <c r="C53" s="7" t="s">
        <v>674</v>
      </c>
      <c r="D53" s="6" t="s">
        <v>75</v>
      </c>
      <c r="E53" s="6">
        <v>65.6</v>
      </c>
      <c r="F53" s="6" t="s">
        <v>76</v>
      </c>
      <c r="G53" s="8">
        <f t="shared" si="4"/>
        <v>75.4</v>
      </c>
    </row>
    <row r="54" spans="1:7" s="1" customFormat="1" ht="18.75" customHeight="1">
      <c r="A54" s="6" t="s">
        <v>80</v>
      </c>
      <c r="B54" s="7" t="s">
        <v>81</v>
      </c>
      <c r="C54" s="7" t="s">
        <v>82</v>
      </c>
      <c r="D54" s="6" t="s">
        <v>83</v>
      </c>
      <c r="E54" s="6">
        <v>72.9</v>
      </c>
      <c r="F54" s="6" t="s">
        <v>84</v>
      </c>
      <c r="G54" s="8">
        <f t="shared" si="4"/>
        <v>81.05000000000001</v>
      </c>
    </row>
    <row r="55" spans="1:7" s="1" customFormat="1" ht="18.75" customHeight="1">
      <c r="A55" s="6" t="s">
        <v>85</v>
      </c>
      <c r="B55" s="7" t="s">
        <v>81</v>
      </c>
      <c r="C55" s="7" t="s">
        <v>82</v>
      </c>
      <c r="D55" s="6" t="s">
        <v>86</v>
      </c>
      <c r="E55" s="6">
        <v>76.25</v>
      </c>
      <c r="F55" s="6" t="s">
        <v>612</v>
      </c>
      <c r="G55" s="8">
        <f aca="true" t="shared" si="5" ref="G55:G66">E55/2+F55/2</f>
        <v>80.925</v>
      </c>
    </row>
    <row r="56" spans="1:7" s="1" customFormat="1" ht="18.75" customHeight="1">
      <c r="A56" s="6" t="s">
        <v>87</v>
      </c>
      <c r="B56" s="7" t="s">
        <v>81</v>
      </c>
      <c r="C56" s="7" t="s">
        <v>82</v>
      </c>
      <c r="D56" s="6" t="s">
        <v>88</v>
      </c>
      <c r="E56" s="6">
        <v>72.5</v>
      </c>
      <c r="F56" s="6" t="s">
        <v>665</v>
      </c>
      <c r="G56" s="8">
        <f t="shared" si="5"/>
        <v>80.35</v>
      </c>
    </row>
    <row r="57" spans="1:7" s="1" customFormat="1" ht="18.75" customHeight="1">
      <c r="A57" s="6" t="s">
        <v>90</v>
      </c>
      <c r="B57" s="7" t="s">
        <v>81</v>
      </c>
      <c r="C57" s="7" t="s">
        <v>91</v>
      </c>
      <c r="D57" s="6" t="s">
        <v>92</v>
      </c>
      <c r="E57" s="6">
        <v>70.45</v>
      </c>
      <c r="F57" s="6" t="s">
        <v>699</v>
      </c>
      <c r="G57" s="8">
        <f t="shared" si="5"/>
        <v>79.625</v>
      </c>
    </row>
    <row r="58" spans="1:7" s="1" customFormat="1" ht="18.75" customHeight="1">
      <c r="A58" s="6" t="s">
        <v>634</v>
      </c>
      <c r="B58" s="7" t="s">
        <v>94</v>
      </c>
      <c r="C58" s="7" t="s">
        <v>95</v>
      </c>
      <c r="D58" s="6" t="s">
        <v>96</v>
      </c>
      <c r="E58" s="6">
        <v>71.69</v>
      </c>
      <c r="F58" s="6" t="s">
        <v>668</v>
      </c>
      <c r="G58" s="8">
        <f t="shared" si="5"/>
        <v>78.195</v>
      </c>
    </row>
    <row r="59" spans="1:7" s="1" customFormat="1" ht="18.75" customHeight="1">
      <c r="A59" s="6" t="s">
        <v>97</v>
      </c>
      <c r="B59" s="7" t="s">
        <v>94</v>
      </c>
      <c r="C59" s="7" t="s">
        <v>95</v>
      </c>
      <c r="D59" s="6" t="s">
        <v>98</v>
      </c>
      <c r="E59" s="6">
        <v>72.21</v>
      </c>
      <c r="F59" s="6" t="s">
        <v>99</v>
      </c>
      <c r="G59" s="8">
        <f t="shared" si="5"/>
        <v>77.155</v>
      </c>
    </row>
    <row r="60" spans="1:7" s="1" customFormat="1" ht="18.75" customHeight="1">
      <c r="A60" s="6" t="s">
        <v>100</v>
      </c>
      <c r="B60" s="7" t="s">
        <v>94</v>
      </c>
      <c r="C60" s="7" t="s">
        <v>101</v>
      </c>
      <c r="D60" s="6" t="s">
        <v>102</v>
      </c>
      <c r="E60" s="6">
        <v>70.24</v>
      </c>
      <c r="F60" s="6" t="s">
        <v>596</v>
      </c>
      <c r="G60" s="8">
        <f t="shared" si="5"/>
        <v>79.32</v>
      </c>
    </row>
    <row r="61" spans="1:7" s="1" customFormat="1" ht="18.75" customHeight="1">
      <c r="A61" s="6" t="s">
        <v>103</v>
      </c>
      <c r="B61" s="7" t="s">
        <v>94</v>
      </c>
      <c r="C61" s="7" t="s">
        <v>101</v>
      </c>
      <c r="D61" s="6" t="s">
        <v>104</v>
      </c>
      <c r="E61" s="6">
        <v>71.5</v>
      </c>
      <c r="F61" s="6" t="s">
        <v>633</v>
      </c>
      <c r="G61" s="8">
        <f t="shared" si="5"/>
        <v>78.45</v>
      </c>
    </row>
    <row r="62" spans="1:7" s="1" customFormat="1" ht="18.75" customHeight="1">
      <c r="A62" s="6" t="s">
        <v>105</v>
      </c>
      <c r="B62" s="7" t="s">
        <v>94</v>
      </c>
      <c r="C62" s="7" t="s">
        <v>106</v>
      </c>
      <c r="D62" s="6" t="s">
        <v>107</v>
      </c>
      <c r="E62" s="6">
        <v>70.85</v>
      </c>
      <c r="F62" s="6" t="s">
        <v>599</v>
      </c>
      <c r="G62" s="8">
        <f t="shared" si="5"/>
        <v>78.82499999999999</v>
      </c>
    </row>
    <row r="63" spans="1:7" s="1" customFormat="1" ht="18.75" customHeight="1">
      <c r="A63" s="6" t="s">
        <v>108</v>
      </c>
      <c r="B63" s="7" t="s">
        <v>94</v>
      </c>
      <c r="C63" s="7" t="s">
        <v>109</v>
      </c>
      <c r="D63" s="6" t="s">
        <v>390</v>
      </c>
      <c r="E63" s="6">
        <v>70.42</v>
      </c>
      <c r="F63" s="6" t="s">
        <v>584</v>
      </c>
      <c r="G63" s="8">
        <f t="shared" si="5"/>
        <v>78.81</v>
      </c>
    </row>
    <row r="64" spans="1:7" s="1" customFormat="1" ht="18.75" customHeight="1">
      <c r="A64" s="6" t="s">
        <v>391</v>
      </c>
      <c r="B64" s="7" t="s">
        <v>94</v>
      </c>
      <c r="C64" s="7" t="s">
        <v>82</v>
      </c>
      <c r="D64" s="6" t="s">
        <v>392</v>
      </c>
      <c r="E64" s="6">
        <v>76.5</v>
      </c>
      <c r="F64" s="6" t="s">
        <v>604</v>
      </c>
      <c r="G64" s="8">
        <f t="shared" si="5"/>
        <v>81.15</v>
      </c>
    </row>
    <row r="65" spans="1:7" s="1" customFormat="1" ht="18.75" customHeight="1">
      <c r="A65" s="6" t="s">
        <v>393</v>
      </c>
      <c r="B65" s="7" t="s">
        <v>94</v>
      </c>
      <c r="C65" s="7" t="s">
        <v>82</v>
      </c>
      <c r="D65" s="6" t="s">
        <v>394</v>
      </c>
      <c r="E65" s="6">
        <v>76.1</v>
      </c>
      <c r="F65" s="6" t="s">
        <v>616</v>
      </c>
      <c r="G65" s="8">
        <f t="shared" si="5"/>
        <v>80.35</v>
      </c>
    </row>
    <row r="66" spans="1:7" s="1" customFormat="1" ht="18.75" customHeight="1">
      <c r="A66" s="6" t="s">
        <v>395</v>
      </c>
      <c r="B66" s="7" t="s">
        <v>94</v>
      </c>
      <c r="C66" s="7" t="s">
        <v>82</v>
      </c>
      <c r="D66" s="6" t="s">
        <v>396</v>
      </c>
      <c r="E66" s="6">
        <v>71.69</v>
      </c>
      <c r="F66" s="6" t="s">
        <v>699</v>
      </c>
      <c r="G66" s="8">
        <f t="shared" si="5"/>
        <v>80.245</v>
      </c>
    </row>
    <row r="67" spans="1:7" s="1" customFormat="1" ht="18.75" customHeight="1">
      <c r="A67" s="6" t="s">
        <v>397</v>
      </c>
      <c r="B67" s="7" t="s">
        <v>94</v>
      </c>
      <c r="C67" s="7" t="s">
        <v>82</v>
      </c>
      <c r="D67" s="6" t="s">
        <v>398</v>
      </c>
      <c r="E67" s="6">
        <v>75.9</v>
      </c>
      <c r="F67" s="6" t="s">
        <v>639</v>
      </c>
      <c r="G67" s="8">
        <f aca="true" t="shared" si="6" ref="G67:G72">E67/2+F67/2</f>
        <v>80.05000000000001</v>
      </c>
    </row>
    <row r="68" spans="1:7" s="1" customFormat="1" ht="18.75" customHeight="1">
      <c r="A68" s="6" t="s">
        <v>400</v>
      </c>
      <c r="B68" s="7" t="s">
        <v>94</v>
      </c>
      <c r="C68" s="7" t="s">
        <v>91</v>
      </c>
      <c r="D68" s="6" t="s">
        <v>401</v>
      </c>
      <c r="E68" s="6">
        <v>73.35</v>
      </c>
      <c r="F68" s="6" t="s">
        <v>649</v>
      </c>
      <c r="G68" s="8">
        <f t="shared" si="6"/>
        <v>77.175</v>
      </c>
    </row>
    <row r="69" spans="1:7" s="1" customFormat="1" ht="18.75" customHeight="1">
      <c r="A69" s="6" t="s">
        <v>402</v>
      </c>
      <c r="B69" s="7" t="s">
        <v>94</v>
      </c>
      <c r="C69" s="7" t="s">
        <v>91</v>
      </c>
      <c r="D69" s="6" t="s">
        <v>403</v>
      </c>
      <c r="E69" s="6">
        <v>71.93</v>
      </c>
      <c r="F69" s="6" t="s">
        <v>620</v>
      </c>
      <c r="G69" s="8">
        <f t="shared" si="6"/>
        <v>77.065</v>
      </c>
    </row>
    <row r="70" spans="1:7" s="1" customFormat="1" ht="18.75" customHeight="1">
      <c r="A70" s="6" t="s">
        <v>404</v>
      </c>
      <c r="B70" s="7" t="s">
        <v>405</v>
      </c>
      <c r="C70" s="7" t="s">
        <v>95</v>
      </c>
      <c r="D70" s="6" t="s">
        <v>406</v>
      </c>
      <c r="E70" s="6">
        <v>70.34</v>
      </c>
      <c r="F70" s="6" t="s">
        <v>76</v>
      </c>
      <c r="G70" s="8">
        <f t="shared" si="6"/>
        <v>77.77000000000001</v>
      </c>
    </row>
    <row r="71" spans="1:7" s="1" customFormat="1" ht="18.75" customHeight="1">
      <c r="A71" s="6" t="s">
        <v>407</v>
      </c>
      <c r="B71" s="7" t="s">
        <v>405</v>
      </c>
      <c r="C71" s="7" t="s">
        <v>95</v>
      </c>
      <c r="D71" s="6" t="s">
        <v>408</v>
      </c>
      <c r="E71" s="6">
        <v>71.51</v>
      </c>
      <c r="F71" s="6" t="s">
        <v>587</v>
      </c>
      <c r="G71" s="8">
        <f t="shared" si="6"/>
        <v>77.055</v>
      </c>
    </row>
    <row r="72" spans="1:7" s="1" customFormat="1" ht="18.75" customHeight="1">
      <c r="A72" s="6" t="s">
        <v>409</v>
      </c>
      <c r="B72" s="7" t="s">
        <v>405</v>
      </c>
      <c r="C72" s="7" t="s">
        <v>95</v>
      </c>
      <c r="D72" s="6" t="s">
        <v>410</v>
      </c>
      <c r="E72" s="6">
        <v>69.56</v>
      </c>
      <c r="F72" s="6" t="s">
        <v>411</v>
      </c>
      <c r="G72" s="8">
        <f t="shared" si="6"/>
        <v>76.73</v>
      </c>
    </row>
    <row r="73" spans="1:7" s="1" customFormat="1" ht="18.75" customHeight="1">
      <c r="A73" s="6" t="s">
        <v>412</v>
      </c>
      <c r="B73" s="7" t="s">
        <v>405</v>
      </c>
      <c r="C73" s="7" t="s">
        <v>101</v>
      </c>
      <c r="D73" s="6" t="s">
        <v>413</v>
      </c>
      <c r="E73" s="6">
        <v>72.6</v>
      </c>
      <c r="F73" s="6" t="s">
        <v>684</v>
      </c>
      <c r="G73" s="8">
        <f aca="true" t="shared" si="7" ref="G73:G81">E73/2+F73/2</f>
        <v>80.3</v>
      </c>
    </row>
    <row r="74" spans="1:7" s="1" customFormat="1" ht="18.75" customHeight="1">
      <c r="A74" s="6" t="s">
        <v>414</v>
      </c>
      <c r="B74" s="7" t="s">
        <v>405</v>
      </c>
      <c r="C74" s="7" t="s">
        <v>106</v>
      </c>
      <c r="D74" s="6" t="s">
        <v>415</v>
      </c>
      <c r="E74" s="6">
        <v>74.36</v>
      </c>
      <c r="F74" s="6" t="s">
        <v>646</v>
      </c>
      <c r="G74" s="8">
        <f t="shared" si="7"/>
        <v>80.47999999999999</v>
      </c>
    </row>
    <row r="75" spans="1:7" s="1" customFormat="1" ht="18.75" customHeight="1">
      <c r="A75" s="6" t="s">
        <v>416</v>
      </c>
      <c r="B75" s="7" t="s">
        <v>405</v>
      </c>
      <c r="C75" s="7" t="s">
        <v>109</v>
      </c>
      <c r="D75" s="6" t="s">
        <v>417</v>
      </c>
      <c r="E75" s="6">
        <v>70.48</v>
      </c>
      <c r="F75" s="6" t="s">
        <v>626</v>
      </c>
      <c r="G75" s="8">
        <f t="shared" si="7"/>
        <v>75.34</v>
      </c>
    </row>
    <row r="76" spans="1:7" s="1" customFormat="1" ht="18.75" customHeight="1">
      <c r="A76" s="6" t="s">
        <v>418</v>
      </c>
      <c r="B76" s="7" t="s">
        <v>405</v>
      </c>
      <c r="C76" s="7" t="s">
        <v>82</v>
      </c>
      <c r="D76" s="6" t="s">
        <v>419</v>
      </c>
      <c r="E76" s="6">
        <v>75.01</v>
      </c>
      <c r="F76" s="6" t="s">
        <v>684</v>
      </c>
      <c r="G76" s="8">
        <f t="shared" si="7"/>
        <v>81.505</v>
      </c>
    </row>
    <row r="77" spans="1:7" s="1" customFormat="1" ht="18.75" customHeight="1">
      <c r="A77" s="6" t="s">
        <v>420</v>
      </c>
      <c r="B77" s="7" t="s">
        <v>405</v>
      </c>
      <c r="C77" s="7" t="s">
        <v>82</v>
      </c>
      <c r="D77" s="6" t="s">
        <v>421</v>
      </c>
      <c r="E77" s="6">
        <v>73.93</v>
      </c>
      <c r="F77" s="6" t="s">
        <v>618</v>
      </c>
      <c r="G77" s="8">
        <f t="shared" si="7"/>
        <v>78.765</v>
      </c>
    </row>
    <row r="78" spans="1:7" s="1" customFormat="1" ht="18.75" customHeight="1">
      <c r="A78" s="6" t="s">
        <v>422</v>
      </c>
      <c r="B78" s="7" t="s">
        <v>405</v>
      </c>
      <c r="C78" s="7" t="s">
        <v>82</v>
      </c>
      <c r="D78" s="6" t="s">
        <v>423</v>
      </c>
      <c r="E78" s="6">
        <v>72.24</v>
      </c>
      <c r="F78" s="6" t="s">
        <v>586</v>
      </c>
      <c r="G78" s="8">
        <f t="shared" si="7"/>
        <v>78.62</v>
      </c>
    </row>
    <row r="79" spans="1:7" s="1" customFormat="1" ht="18.75" customHeight="1">
      <c r="A79" s="6" t="s">
        <v>424</v>
      </c>
      <c r="B79" s="7" t="s">
        <v>405</v>
      </c>
      <c r="C79" s="7" t="s">
        <v>82</v>
      </c>
      <c r="D79" s="6" t="s">
        <v>425</v>
      </c>
      <c r="E79" s="6">
        <v>74.07</v>
      </c>
      <c r="F79" s="6" t="s">
        <v>620</v>
      </c>
      <c r="G79" s="8">
        <f t="shared" si="7"/>
        <v>78.13499999999999</v>
      </c>
    </row>
    <row r="80" spans="1:7" s="1" customFormat="1" ht="18.75" customHeight="1">
      <c r="A80" s="6" t="s">
        <v>426</v>
      </c>
      <c r="B80" s="7" t="s">
        <v>405</v>
      </c>
      <c r="C80" s="7" t="s">
        <v>91</v>
      </c>
      <c r="D80" s="6" t="s">
        <v>427</v>
      </c>
      <c r="E80" s="6">
        <v>72.71</v>
      </c>
      <c r="F80" s="6" t="s">
        <v>619</v>
      </c>
      <c r="G80" s="8">
        <f t="shared" si="7"/>
        <v>78.255</v>
      </c>
    </row>
    <row r="81" spans="1:7" s="1" customFormat="1" ht="18.75" customHeight="1">
      <c r="A81" s="6" t="s">
        <v>428</v>
      </c>
      <c r="B81" s="7" t="s">
        <v>405</v>
      </c>
      <c r="C81" s="7" t="s">
        <v>91</v>
      </c>
      <c r="D81" s="6" t="s">
        <v>429</v>
      </c>
      <c r="E81" s="6">
        <v>71.83</v>
      </c>
      <c r="F81" s="6" t="s">
        <v>622</v>
      </c>
      <c r="G81" s="8">
        <f t="shared" si="7"/>
        <v>77.61500000000001</v>
      </c>
    </row>
    <row r="82" spans="1:7" s="1" customFormat="1" ht="18.75" customHeight="1">
      <c r="A82" s="6" t="s">
        <v>430</v>
      </c>
      <c r="B82" s="7" t="s">
        <v>431</v>
      </c>
      <c r="C82" s="7" t="s">
        <v>158</v>
      </c>
      <c r="D82" s="6" t="s">
        <v>159</v>
      </c>
      <c r="E82" s="6">
        <v>70.15</v>
      </c>
      <c r="F82" s="6" t="s">
        <v>684</v>
      </c>
      <c r="G82" s="8">
        <f>E82/2+F82/2</f>
        <v>79.075</v>
      </c>
    </row>
    <row r="83" spans="1:7" s="1" customFormat="1" ht="18.75" customHeight="1">
      <c r="A83" s="6" t="s">
        <v>160</v>
      </c>
      <c r="B83" s="7" t="s">
        <v>431</v>
      </c>
      <c r="C83" s="7" t="s">
        <v>158</v>
      </c>
      <c r="D83" s="6" t="s">
        <v>161</v>
      </c>
      <c r="E83" s="6">
        <v>74.3</v>
      </c>
      <c r="F83" s="6" t="s">
        <v>620</v>
      </c>
      <c r="G83" s="8">
        <f>E83/2+F83/2</f>
        <v>78.25</v>
      </c>
    </row>
    <row r="84" spans="1:7" s="1" customFormat="1" ht="18.75" customHeight="1">
      <c r="A84" s="6" t="s">
        <v>162</v>
      </c>
      <c r="B84" s="7" t="s">
        <v>163</v>
      </c>
      <c r="C84" s="7" t="s">
        <v>158</v>
      </c>
      <c r="D84" s="6" t="s">
        <v>164</v>
      </c>
      <c r="E84" s="6">
        <v>73.95</v>
      </c>
      <c r="F84" s="6" t="s">
        <v>411</v>
      </c>
      <c r="G84" s="8">
        <f>E84/2+F84/2</f>
        <v>78.92500000000001</v>
      </c>
    </row>
    <row r="85" spans="1:7" s="1" customFormat="1" ht="18.75" customHeight="1">
      <c r="A85" s="6" t="s">
        <v>165</v>
      </c>
      <c r="B85" s="7" t="s">
        <v>163</v>
      </c>
      <c r="C85" s="7" t="s">
        <v>158</v>
      </c>
      <c r="D85" s="6" t="s">
        <v>166</v>
      </c>
      <c r="E85" s="6">
        <v>71.35</v>
      </c>
      <c r="F85" s="6" t="s">
        <v>710</v>
      </c>
      <c r="G85" s="8">
        <f>E85/2+F85/2</f>
        <v>77.025</v>
      </c>
    </row>
    <row r="86" spans="1:7" s="1" customFormat="1" ht="18.75" customHeight="1">
      <c r="A86" s="6" t="s">
        <v>168</v>
      </c>
      <c r="B86" s="7" t="s">
        <v>169</v>
      </c>
      <c r="C86" s="7" t="s">
        <v>82</v>
      </c>
      <c r="D86" s="6" t="s">
        <v>170</v>
      </c>
      <c r="E86" s="6">
        <v>69.6</v>
      </c>
      <c r="F86" s="6" t="s">
        <v>639</v>
      </c>
      <c r="G86" s="8">
        <f aca="true" t="shared" si="8" ref="G86:G93">E86/2+F86/2</f>
        <v>76.9</v>
      </c>
    </row>
    <row r="87" spans="1:7" s="1" customFormat="1" ht="18.75" customHeight="1">
      <c r="A87" s="6" t="s">
        <v>655</v>
      </c>
      <c r="B87" s="7" t="s">
        <v>169</v>
      </c>
      <c r="C87" s="7" t="s">
        <v>91</v>
      </c>
      <c r="D87" s="6" t="s">
        <v>172</v>
      </c>
      <c r="E87" s="6">
        <v>69.55</v>
      </c>
      <c r="F87" s="6" t="s">
        <v>167</v>
      </c>
      <c r="G87" s="8">
        <f t="shared" si="8"/>
        <v>73.975</v>
      </c>
    </row>
    <row r="88" spans="1:7" s="1" customFormat="1" ht="18.75" customHeight="1">
      <c r="A88" s="6" t="s">
        <v>173</v>
      </c>
      <c r="B88" s="7" t="s">
        <v>174</v>
      </c>
      <c r="C88" s="7" t="s">
        <v>158</v>
      </c>
      <c r="D88" s="6" t="s">
        <v>175</v>
      </c>
      <c r="E88" s="6">
        <v>70.1</v>
      </c>
      <c r="F88" s="6" t="s">
        <v>609</v>
      </c>
      <c r="G88" s="8">
        <f t="shared" si="8"/>
        <v>75.05</v>
      </c>
    </row>
    <row r="89" spans="1:7" s="1" customFormat="1" ht="18.75" customHeight="1">
      <c r="A89" s="6" t="s">
        <v>176</v>
      </c>
      <c r="B89" s="7" t="s">
        <v>177</v>
      </c>
      <c r="C89" s="7" t="s">
        <v>82</v>
      </c>
      <c r="D89" s="6" t="s">
        <v>178</v>
      </c>
      <c r="E89" s="6">
        <v>70.9</v>
      </c>
      <c r="F89" s="6" t="s">
        <v>660</v>
      </c>
      <c r="G89" s="8">
        <f t="shared" si="8"/>
        <v>78.45</v>
      </c>
    </row>
    <row r="90" spans="1:7" s="1" customFormat="1" ht="18.75" customHeight="1">
      <c r="A90" s="6" t="s">
        <v>179</v>
      </c>
      <c r="B90" s="7" t="s">
        <v>177</v>
      </c>
      <c r="C90" s="7" t="s">
        <v>91</v>
      </c>
      <c r="D90" s="6" t="s">
        <v>180</v>
      </c>
      <c r="E90" s="6">
        <v>70.55</v>
      </c>
      <c r="F90" s="6" t="s">
        <v>93</v>
      </c>
      <c r="G90" s="8">
        <f t="shared" si="8"/>
        <v>78.375</v>
      </c>
    </row>
    <row r="91" spans="1:7" s="1" customFormat="1" ht="18.75" customHeight="1">
      <c r="A91" s="6" t="s">
        <v>181</v>
      </c>
      <c r="B91" s="7" t="s">
        <v>182</v>
      </c>
      <c r="C91" s="7" t="s">
        <v>158</v>
      </c>
      <c r="D91" s="6" t="s">
        <v>183</v>
      </c>
      <c r="E91" s="6">
        <v>72.85</v>
      </c>
      <c r="F91" s="6" t="s">
        <v>612</v>
      </c>
      <c r="G91" s="8">
        <f t="shared" si="8"/>
        <v>79.225</v>
      </c>
    </row>
    <row r="92" spans="1:7" s="1" customFormat="1" ht="18.75" customHeight="1">
      <c r="A92" s="6" t="s">
        <v>184</v>
      </c>
      <c r="B92" s="7" t="s">
        <v>185</v>
      </c>
      <c r="C92" s="7" t="s">
        <v>82</v>
      </c>
      <c r="D92" s="6" t="s">
        <v>186</v>
      </c>
      <c r="E92" s="6">
        <v>70.2</v>
      </c>
      <c r="F92" s="6" t="s">
        <v>187</v>
      </c>
      <c r="G92" s="8">
        <f t="shared" si="8"/>
        <v>79.4</v>
      </c>
    </row>
    <row r="93" spans="1:7" s="1" customFormat="1" ht="18.75" customHeight="1">
      <c r="A93" s="6" t="s">
        <v>188</v>
      </c>
      <c r="B93" s="7" t="s">
        <v>185</v>
      </c>
      <c r="C93" s="7" t="s">
        <v>91</v>
      </c>
      <c r="D93" s="6" t="s">
        <v>189</v>
      </c>
      <c r="E93" s="6">
        <v>69.4</v>
      </c>
      <c r="F93" s="6" t="s">
        <v>612</v>
      </c>
      <c r="G93" s="8">
        <f t="shared" si="8"/>
        <v>77.5</v>
      </c>
    </row>
    <row r="94" spans="1:7" s="1" customFormat="1" ht="18.75" customHeight="1">
      <c r="A94" s="6" t="s">
        <v>190</v>
      </c>
      <c r="B94" s="7" t="s">
        <v>191</v>
      </c>
      <c r="C94" s="7" t="s">
        <v>158</v>
      </c>
      <c r="D94" s="6" t="s">
        <v>192</v>
      </c>
      <c r="E94" s="6">
        <v>71.17</v>
      </c>
      <c r="F94" s="6" t="s">
        <v>193</v>
      </c>
      <c r="G94" s="8">
        <f>E94/2+F94/2</f>
        <v>79.285</v>
      </c>
    </row>
    <row r="95" spans="1:7" s="1" customFormat="1" ht="18.75" customHeight="1">
      <c r="A95" s="6" t="s">
        <v>194</v>
      </c>
      <c r="B95" s="7" t="s">
        <v>191</v>
      </c>
      <c r="C95" s="7" t="s">
        <v>158</v>
      </c>
      <c r="D95" s="6" t="s">
        <v>195</v>
      </c>
      <c r="E95" s="6">
        <v>73.03</v>
      </c>
      <c r="F95" s="6" t="s">
        <v>581</v>
      </c>
      <c r="G95" s="8">
        <f>E95/2+F95/2</f>
        <v>78.91499999999999</v>
      </c>
    </row>
    <row r="96" spans="1:7" s="1" customFormat="1" ht="18.75" customHeight="1">
      <c r="A96" s="6" t="s">
        <v>196</v>
      </c>
      <c r="B96" s="7" t="s">
        <v>197</v>
      </c>
      <c r="C96" s="7" t="s">
        <v>158</v>
      </c>
      <c r="D96" s="6" t="s">
        <v>198</v>
      </c>
      <c r="E96" s="6">
        <v>75.27</v>
      </c>
      <c r="F96" s="6" t="s">
        <v>626</v>
      </c>
      <c r="G96" s="8">
        <f>E96/2+F96/2</f>
        <v>77.735</v>
      </c>
    </row>
    <row r="97" spans="1:7" s="1" customFormat="1" ht="18.75" customHeight="1">
      <c r="A97" s="6" t="s">
        <v>199</v>
      </c>
      <c r="B97" s="7" t="s">
        <v>197</v>
      </c>
      <c r="C97" s="7" t="s">
        <v>158</v>
      </c>
      <c r="D97" s="6" t="s">
        <v>200</v>
      </c>
      <c r="E97" s="6">
        <v>70.23</v>
      </c>
      <c r="F97" s="6" t="s">
        <v>618</v>
      </c>
      <c r="G97" s="8">
        <f>E97/2+F97/2</f>
        <v>76.91499999999999</v>
      </c>
    </row>
    <row r="98" spans="1:7" s="1" customFormat="1" ht="18.75" customHeight="1">
      <c r="A98" s="6" t="s">
        <v>201</v>
      </c>
      <c r="B98" s="7" t="s">
        <v>202</v>
      </c>
      <c r="C98" s="7" t="s">
        <v>158</v>
      </c>
      <c r="D98" s="6" t="s">
        <v>203</v>
      </c>
      <c r="E98" s="6">
        <v>71.37</v>
      </c>
      <c r="F98" s="6" t="s">
        <v>204</v>
      </c>
      <c r="G98" s="8">
        <f aca="true" t="shared" si="9" ref="G98:G109">E98/2+F98/2</f>
        <v>79.185</v>
      </c>
    </row>
    <row r="99" spans="1:7" s="1" customFormat="1" ht="18.75" customHeight="1">
      <c r="A99" s="6" t="s">
        <v>205</v>
      </c>
      <c r="B99" s="7" t="s">
        <v>202</v>
      </c>
      <c r="C99" s="7" t="s">
        <v>158</v>
      </c>
      <c r="D99" s="6" t="s">
        <v>206</v>
      </c>
      <c r="E99" s="6">
        <v>70.56</v>
      </c>
      <c r="F99" s="6" t="s">
        <v>618</v>
      </c>
      <c r="G99" s="8">
        <f t="shared" si="9"/>
        <v>77.08</v>
      </c>
    </row>
    <row r="100" spans="1:7" s="1" customFormat="1" ht="18.75" customHeight="1">
      <c r="A100" s="6" t="s">
        <v>207</v>
      </c>
      <c r="B100" s="7" t="s">
        <v>208</v>
      </c>
      <c r="C100" s="7" t="s">
        <v>158</v>
      </c>
      <c r="D100" s="6" t="s">
        <v>209</v>
      </c>
      <c r="E100" s="6">
        <v>72.24</v>
      </c>
      <c r="F100" s="6" t="s">
        <v>210</v>
      </c>
      <c r="G100" s="8">
        <f t="shared" si="9"/>
        <v>81.02</v>
      </c>
    </row>
    <row r="101" spans="1:7" s="1" customFormat="1" ht="18.75" customHeight="1">
      <c r="A101" s="6" t="s">
        <v>211</v>
      </c>
      <c r="B101" s="7" t="s">
        <v>208</v>
      </c>
      <c r="C101" s="7" t="s">
        <v>158</v>
      </c>
      <c r="D101" s="6" t="s">
        <v>471</v>
      </c>
      <c r="E101" s="6">
        <v>72.37</v>
      </c>
      <c r="F101" s="6" t="s">
        <v>204</v>
      </c>
      <c r="G101" s="8">
        <f t="shared" si="9"/>
        <v>79.685</v>
      </c>
    </row>
    <row r="102" spans="1:7" s="1" customFormat="1" ht="18.75" customHeight="1">
      <c r="A102" s="6" t="s">
        <v>472</v>
      </c>
      <c r="B102" s="7" t="s">
        <v>473</v>
      </c>
      <c r="C102" s="7" t="s">
        <v>158</v>
      </c>
      <c r="D102" s="6" t="s">
        <v>474</v>
      </c>
      <c r="E102" s="6">
        <v>73.8</v>
      </c>
      <c r="F102" s="6" t="s">
        <v>618</v>
      </c>
      <c r="G102" s="8">
        <f t="shared" si="9"/>
        <v>78.69999999999999</v>
      </c>
    </row>
    <row r="103" spans="1:7" s="1" customFormat="1" ht="18.75" customHeight="1">
      <c r="A103" s="6" t="s">
        <v>475</v>
      </c>
      <c r="B103" s="7" t="s">
        <v>473</v>
      </c>
      <c r="C103" s="7" t="s">
        <v>158</v>
      </c>
      <c r="D103" s="6" t="s">
        <v>476</v>
      </c>
      <c r="E103" s="6">
        <v>69.85</v>
      </c>
      <c r="F103" s="6" t="s">
        <v>599</v>
      </c>
      <c r="G103" s="8">
        <f t="shared" si="9"/>
        <v>78.32499999999999</v>
      </c>
    </row>
    <row r="104" spans="1:7" s="1" customFormat="1" ht="18.75" customHeight="1">
      <c r="A104" s="6" t="s">
        <v>477</v>
      </c>
      <c r="B104" s="7" t="s">
        <v>478</v>
      </c>
      <c r="C104" s="7" t="s">
        <v>82</v>
      </c>
      <c r="D104" s="6" t="s">
        <v>479</v>
      </c>
      <c r="E104" s="6">
        <v>69.95</v>
      </c>
      <c r="F104" s="6" t="s">
        <v>660</v>
      </c>
      <c r="G104" s="8">
        <f t="shared" si="9"/>
        <v>77.975</v>
      </c>
    </row>
    <row r="105" spans="1:7" s="1" customFormat="1" ht="18.75" customHeight="1">
      <c r="A105" s="6" t="s">
        <v>480</v>
      </c>
      <c r="B105" s="7" t="s">
        <v>478</v>
      </c>
      <c r="C105" s="7" t="s">
        <v>82</v>
      </c>
      <c r="D105" s="6" t="s">
        <v>481</v>
      </c>
      <c r="E105" s="6">
        <v>68.15</v>
      </c>
      <c r="F105" s="6" t="s">
        <v>193</v>
      </c>
      <c r="G105" s="8">
        <f t="shared" si="9"/>
        <v>77.775</v>
      </c>
    </row>
    <row r="106" spans="1:7" s="1" customFormat="1" ht="18.75" customHeight="1">
      <c r="A106" s="6" t="s">
        <v>482</v>
      </c>
      <c r="B106" s="7" t="s">
        <v>478</v>
      </c>
      <c r="C106" s="7" t="s">
        <v>91</v>
      </c>
      <c r="D106" s="6" t="s">
        <v>483</v>
      </c>
      <c r="E106" s="6">
        <v>68.75</v>
      </c>
      <c r="F106" s="6" t="s">
        <v>187</v>
      </c>
      <c r="G106" s="8">
        <f t="shared" si="9"/>
        <v>78.675</v>
      </c>
    </row>
    <row r="107" spans="1:7" s="1" customFormat="1" ht="18.75" customHeight="1">
      <c r="A107" s="6" t="s">
        <v>484</v>
      </c>
      <c r="B107" s="7" t="s">
        <v>485</v>
      </c>
      <c r="C107" s="7" t="s">
        <v>158</v>
      </c>
      <c r="D107" s="6" t="s">
        <v>486</v>
      </c>
      <c r="E107" s="6">
        <v>73.3</v>
      </c>
      <c r="F107" s="6" t="s">
        <v>639</v>
      </c>
      <c r="G107" s="8">
        <f t="shared" si="9"/>
        <v>78.75</v>
      </c>
    </row>
    <row r="108" spans="1:7" s="1" customFormat="1" ht="18.75" customHeight="1">
      <c r="A108" s="6" t="s">
        <v>487</v>
      </c>
      <c r="B108" s="7" t="s">
        <v>485</v>
      </c>
      <c r="C108" s="7" t="s">
        <v>158</v>
      </c>
      <c r="D108" s="6" t="s">
        <v>488</v>
      </c>
      <c r="E108" s="6">
        <v>68.15</v>
      </c>
      <c r="F108" s="6" t="s">
        <v>489</v>
      </c>
      <c r="G108" s="8">
        <f t="shared" si="9"/>
        <v>78.575</v>
      </c>
    </row>
    <row r="109" spans="1:7" s="1" customFormat="1" ht="18.75" customHeight="1">
      <c r="A109" s="6" t="s">
        <v>490</v>
      </c>
      <c r="B109" s="7" t="s">
        <v>485</v>
      </c>
      <c r="C109" s="7" t="s">
        <v>158</v>
      </c>
      <c r="D109" s="6" t="s">
        <v>491</v>
      </c>
      <c r="E109" s="6">
        <v>68.65</v>
      </c>
      <c r="F109" s="6" t="s">
        <v>680</v>
      </c>
      <c r="G109" s="8">
        <f t="shared" si="9"/>
        <v>77.525</v>
      </c>
    </row>
    <row r="110" spans="1:7" s="1" customFormat="1" ht="18.75" customHeight="1">
      <c r="A110" s="6" t="s">
        <v>582</v>
      </c>
      <c r="B110" s="7" t="s">
        <v>492</v>
      </c>
      <c r="C110" s="7" t="s">
        <v>158</v>
      </c>
      <c r="D110" s="6" t="s">
        <v>493</v>
      </c>
      <c r="E110" s="6">
        <v>69.7</v>
      </c>
      <c r="F110" s="6" t="s">
        <v>709</v>
      </c>
      <c r="G110" s="8">
        <f aca="true" t="shared" si="10" ref="G110:G119">E110/2+F110/2</f>
        <v>78.75</v>
      </c>
    </row>
    <row r="111" spans="1:7" s="1" customFormat="1" ht="18.75" customHeight="1">
      <c r="A111" s="6" t="s">
        <v>494</v>
      </c>
      <c r="B111" s="7" t="s">
        <v>495</v>
      </c>
      <c r="C111" s="7" t="s">
        <v>82</v>
      </c>
      <c r="D111" s="6" t="s">
        <v>496</v>
      </c>
      <c r="E111" s="6">
        <v>73.8</v>
      </c>
      <c r="F111" s="6" t="s">
        <v>699</v>
      </c>
      <c r="G111" s="8">
        <f t="shared" si="10"/>
        <v>81.3</v>
      </c>
    </row>
    <row r="112" spans="1:7" s="1" customFormat="1" ht="18.75" customHeight="1">
      <c r="A112" s="6" t="s">
        <v>497</v>
      </c>
      <c r="B112" s="7" t="s">
        <v>495</v>
      </c>
      <c r="C112" s="7" t="s">
        <v>82</v>
      </c>
      <c r="D112" s="6" t="s">
        <v>498</v>
      </c>
      <c r="E112" s="6">
        <v>70.84</v>
      </c>
      <c r="F112" s="6" t="s">
        <v>210</v>
      </c>
      <c r="G112" s="8">
        <f t="shared" si="10"/>
        <v>80.32</v>
      </c>
    </row>
    <row r="113" spans="1:7" s="1" customFormat="1" ht="18.75" customHeight="1">
      <c r="A113" s="6" t="s">
        <v>499</v>
      </c>
      <c r="B113" s="7" t="s">
        <v>495</v>
      </c>
      <c r="C113" s="7" t="s">
        <v>91</v>
      </c>
      <c r="D113" s="6" t="s">
        <v>500</v>
      </c>
      <c r="E113" s="6">
        <v>67.09</v>
      </c>
      <c r="F113" s="6" t="s">
        <v>501</v>
      </c>
      <c r="G113" s="8">
        <f t="shared" si="10"/>
        <v>78.345</v>
      </c>
    </row>
    <row r="114" spans="1:7" s="1" customFormat="1" ht="18.75" customHeight="1">
      <c r="A114" s="6" t="s">
        <v>502</v>
      </c>
      <c r="B114" s="7" t="s">
        <v>503</v>
      </c>
      <c r="C114" s="7" t="s">
        <v>158</v>
      </c>
      <c r="D114" s="6" t="s">
        <v>504</v>
      </c>
      <c r="E114" s="6">
        <v>70.02</v>
      </c>
      <c r="F114" s="6" t="s">
        <v>505</v>
      </c>
      <c r="G114" s="8">
        <f t="shared" si="10"/>
        <v>80.11</v>
      </c>
    </row>
    <row r="115" spans="1:7" s="1" customFormat="1" ht="18.75" customHeight="1">
      <c r="A115" s="6" t="s">
        <v>506</v>
      </c>
      <c r="B115" s="7" t="s">
        <v>503</v>
      </c>
      <c r="C115" s="7" t="s">
        <v>158</v>
      </c>
      <c r="D115" s="6" t="s">
        <v>507</v>
      </c>
      <c r="E115" s="6">
        <v>71.2</v>
      </c>
      <c r="F115" s="6" t="s">
        <v>193</v>
      </c>
      <c r="G115" s="8">
        <f t="shared" si="10"/>
        <v>79.30000000000001</v>
      </c>
    </row>
    <row r="116" spans="1:7" s="1" customFormat="1" ht="18.75" customHeight="1">
      <c r="A116" s="6" t="s">
        <v>508</v>
      </c>
      <c r="B116" s="7" t="s">
        <v>509</v>
      </c>
      <c r="C116" s="7" t="s">
        <v>158</v>
      </c>
      <c r="D116" s="6" t="s">
        <v>510</v>
      </c>
      <c r="E116" s="6">
        <v>69.96</v>
      </c>
      <c r="F116" s="6" t="s">
        <v>612</v>
      </c>
      <c r="G116" s="8">
        <f t="shared" si="10"/>
        <v>77.78</v>
      </c>
    </row>
    <row r="117" spans="1:7" s="1" customFormat="1" ht="18.75" customHeight="1">
      <c r="A117" s="6" t="s">
        <v>511</v>
      </c>
      <c r="B117" s="7" t="s">
        <v>509</v>
      </c>
      <c r="C117" s="7" t="s">
        <v>158</v>
      </c>
      <c r="D117" s="6" t="s">
        <v>512</v>
      </c>
      <c r="E117" s="6">
        <v>68.58</v>
      </c>
      <c r="F117" s="6" t="s">
        <v>593</v>
      </c>
      <c r="G117" s="8">
        <f t="shared" si="10"/>
        <v>76.28999999999999</v>
      </c>
    </row>
    <row r="118" spans="1:7" s="1" customFormat="1" ht="18.75" customHeight="1">
      <c r="A118" s="6" t="s">
        <v>513</v>
      </c>
      <c r="B118" s="7" t="s">
        <v>514</v>
      </c>
      <c r="C118" s="7" t="s">
        <v>82</v>
      </c>
      <c r="D118" s="6" t="s">
        <v>515</v>
      </c>
      <c r="E118" s="6">
        <v>72.79</v>
      </c>
      <c r="F118" s="6" t="s">
        <v>516</v>
      </c>
      <c r="G118" s="8">
        <f t="shared" si="10"/>
        <v>82.045</v>
      </c>
    </row>
    <row r="119" spans="1:7" s="1" customFormat="1" ht="18.75" customHeight="1">
      <c r="A119" s="6" t="s">
        <v>517</v>
      </c>
      <c r="B119" s="7" t="s">
        <v>514</v>
      </c>
      <c r="C119" s="7" t="s">
        <v>82</v>
      </c>
      <c r="D119" s="6" t="s">
        <v>518</v>
      </c>
      <c r="E119" s="6">
        <v>69.75</v>
      </c>
      <c r="F119" s="6" t="s">
        <v>665</v>
      </c>
      <c r="G119" s="8">
        <f t="shared" si="10"/>
        <v>78.975</v>
      </c>
    </row>
    <row r="120" spans="1:7" s="1" customFormat="1" ht="18.75" customHeight="1">
      <c r="A120" s="6" t="s">
        <v>263</v>
      </c>
      <c r="B120" s="7" t="s">
        <v>514</v>
      </c>
      <c r="C120" s="7" t="s">
        <v>91</v>
      </c>
      <c r="D120" s="6" t="s">
        <v>264</v>
      </c>
      <c r="E120" s="6">
        <v>67.95</v>
      </c>
      <c r="F120" s="6" t="s">
        <v>265</v>
      </c>
      <c r="G120" s="8">
        <f aca="true" t="shared" si="11" ref="G120:G127">E120/2+F120/2</f>
        <v>77.125</v>
      </c>
    </row>
    <row r="121" spans="1:7" s="1" customFormat="1" ht="18.75" customHeight="1">
      <c r="A121" s="6" t="s">
        <v>266</v>
      </c>
      <c r="B121" s="7" t="s">
        <v>267</v>
      </c>
      <c r="C121" s="7" t="s">
        <v>158</v>
      </c>
      <c r="D121" s="6" t="s">
        <v>268</v>
      </c>
      <c r="E121" s="6">
        <v>69.92</v>
      </c>
      <c r="F121" s="6" t="s">
        <v>617</v>
      </c>
      <c r="G121" s="8">
        <f t="shared" si="11"/>
        <v>76.56</v>
      </c>
    </row>
    <row r="122" spans="1:7" s="1" customFormat="1" ht="18.75" customHeight="1">
      <c r="A122" s="6" t="s">
        <v>269</v>
      </c>
      <c r="B122" s="7" t="s">
        <v>267</v>
      </c>
      <c r="C122" s="7" t="s">
        <v>158</v>
      </c>
      <c r="D122" s="6" t="s">
        <v>270</v>
      </c>
      <c r="E122" s="6">
        <v>68.9</v>
      </c>
      <c r="F122" s="6" t="s">
        <v>593</v>
      </c>
      <c r="G122" s="8">
        <f t="shared" si="11"/>
        <v>76.45</v>
      </c>
    </row>
    <row r="123" spans="1:7" s="1" customFormat="1" ht="18.75" customHeight="1">
      <c r="A123" s="6" t="s">
        <v>271</v>
      </c>
      <c r="B123" s="7" t="s">
        <v>272</v>
      </c>
      <c r="C123" s="7" t="s">
        <v>82</v>
      </c>
      <c r="D123" s="6" t="s">
        <v>273</v>
      </c>
      <c r="E123" s="6">
        <v>71.96</v>
      </c>
      <c r="F123" s="6" t="s">
        <v>204</v>
      </c>
      <c r="G123" s="8">
        <f t="shared" si="11"/>
        <v>79.47999999999999</v>
      </c>
    </row>
    <row r="124" spans="1:7" s="1" customFormat="1" ht="18.75" customHeight="1">
      <c r="A124" s="6" t="s">
        <v>274</v>
      </c>
      <c r="B124" s="7" t="s">
        <v>272</v>
      </c>
      <c r="C124" s="7" t="s">
        <v>82</v>
      </c>
      <c r="D124" s="6" t="s">
        <v>275</v>
      </c>
      <c r="E124" s="6">
        <v>72.99</v>
      </c>
      <c r="F124" s="6" t="s">
        <v>581</v>
      </c>
      <c r="G124" s="8">
        <f t="shared" si="11"/>
        <v>78.895</v>
      </c>
    </row>
    <row r="125" spans="1:7" s="1" customFormat="1" ht="18.75" customHeight="1">
      <c r="A125" s="6" t="s">
        <v>276</v>
      </c>
      <c r="B125" s="7" t="s">
        <v>272</v>
      </c>
      <c r="C125" s="7" t="s">
        <v>91</v>
      </c>
      <c r="D125" s="6" t="s">
        <v>277</v>
      </c>
      <c r="E125" s="6">
        <v>68.99</v>
      </c>
      <c r="F125" s="6" t="s">
        <v>618</v>
      </c>
      <c r="G125" s="8">
        <f t="shared" si="11"/>
        <v>76.29499999999999</v>
      </c>
    </row>
    <row r="126" spans="1:7" s="1" customFormat="1" ht="18.75" customHeight="1">
      <c r="A126" s="6" t="s">
        <v>278</v>
      </c>
      <c r="B126" s="7" t="s">
        <v>279</v>
      </c>
      <c r="C126" s="7" t="s">
        <v>280</v>
      </c>
      <c r="D126" s="6" t="s">
        <v>281</v>
      </c>
      <c r="E126" s="6">
        <v>69.95</v>
      </c>
      <c r="F126" s="6" t="s">
        <v>76</v>
      </c>
      <c r="G126" s="8">
        <f t="shared" si="11"/>
        <v>77.575</v>
      </c>
    </row>
    <row r="127" spans="1:7" s="1" customFormat="1" ht="18.75" customHeight="1">
      <c r="A127" s="6" t="s">
        <v>282</v>
      </c>
      <c r="B127" s="7" t="s">
        <v>279</v>
      </c>
      <c r="C127" s="7" t="s">
        <v>101</v>
      </c>
      <c r="D127" s="6" t="s">
        <v>283</v>
      </c>
      <c r="E127" s="6">
        <v>73.55</v>
      </c>
      <c r="F127" s="6" t="s">
        <v>604</v>
      </c>
      <c r="G127" s="8">
        <f t="shared" si="11"/>
        <v>79.675</v>
      </c>
    </row>
    <row r="128" spans="1:7" s="1" customFormat="1" ht="18.75" customHeight="1">
      <c r="A128" s="6" t="s">
        <v>284</v>
      </c>
      <c r="B128" s="7" t="s">
        <v>285</v>
      </c>
      <c r="C128" s="7" t="s">
        <v>101</v>
      </c>
      <c r="D128" s="6" t="s">
        <v>286</v>
      </c>
      <c r="E128" s="6">
        <v>70.2</v>
      </c>
      <c r="F128" s="6" t="s">
        <v>709</v>
      </c>
      <c r="G128" s="8">
        <f aca="true" t="shared" si="12" ref="G128:G138">E128/2+F128/2</f>
        <v>79</v>
      </c>
    </row>
    <row r="129" spans="1:7" s="1" customFormat="1" ht="18.75" customHeight="1">
      <c r="A129" s="6" t="s">
        <v>287</v>
      </c>
      <c r="B129" s="7" t="s">
        <v>288</v>
      </c>
      <c r="C129" s="7" t="s">
        <v>289</v>
      </c>
      <c r="D129" s="6" t="s">
        <v>290</v>
      </c>
      <c r="E129" s="6">
        <v>66.65</v>
      </c>
      <c r="F129" s="6" t="s">
        <v>76</v>
      </c>
      <c r="G129" s="8">
        <f t="shared" si="12"/>
        <v>75.92500000000001</v>
      </c>
    </row>
    <row r="130" spans="1:7" s="1" customFormat="1" ht="18.75" customHeight="1">
      <c r="A130" s="6" t="s">
        <v>291</v>
      </c>
      <c r="B130" s="7" t="s">
        <v>288</v>
      </c>
      <c r="C130" s="7" t="s">
        <v>289</v>
      </c>
      <c r="D130" s="6" t="s">
        <v>292</v>
      </c>
      <c r="E130" s="6">
        <v>66.2</v>
      </c>
      <c r="F130" s="6" t="s">
        <v>619</v>
      </c>
      <c r="G130" s="8">
        <f t="shared" si="12"/>
        <v>75</v>
      </c>
    </row>
    <row r="131" spans="1:7" s="1" customFormat="1" ht="18.75" customHeight="1">
      <c r="A131" s="6" t="s">
        <v>294</v>
      </c>
      <c r="B131" s="7" t="s">
        <v>295</v>
      </c>
      <c r="C131" s="7" t="s">
        <v>296</v>
      </c>
      <c r="D131" s="6" t="s">
        <v>297</v>
      </c>
      <c r="E131" s="6">
        <v>71.7</v>
      </c>
      <c r="F131" s="6" t="s">
        <v>586</v>
      </c>
      <c r="G131" s="8">
        <f t="shared" si="12"/>
        <v>78.35</v>
      </c>
    </row>
    <row r="132" spans="1:7" s="1" customFormat="1" ht="18.75" customHeight="1">
      <c r="A132" s="6" t="s">
        <v>298</v>
      </c>
      <c r="B132" s="7" t="s">
        <v>299</v>
      </c>
      <c r="C132" s="7" t="s">
        <v>300</v>
      </c>
      <c r="D132" s="6" t="s">
        <v>301</v>
      </c>
      <c r="E132" s="6">
        <v>69.77</v>
      </c>
      <c r="F132" s="6" t="s">
        <v>596</v>
      </c>
      <c r="G132" s="8">
        <f t="shared" si="12"/>
        <v>79.08500000000001</v>
      </c>
    </row>
    <row r="133" spans="1:7" s="1" customFormat="1" ht="18.75" customHeight="1">
      <c r="A133" s="6" t="s">
        <v>302</v>
      </c>
      <c r="B133" s="7" t="s">
        <v>299</v>
      </c>
      <c r="C133" s="7" t="s">
        <v>300</v>
      </c>
      <c r="D133" s="6" t="s">
        <v>303</v>
      </c>
      <c r="E133" s="6">
        <v>71.05</v>
      </c>
      <c r="F133" s="6" t="s">
        <v>76</v>
      </c>
      <c r="G133" s="8">
        <f t="shared" si="12"/>
        <v>78.125</v>
      </c>
    </row>
    <row r="134" spans="1:7" s="1" customFormat="1" ht="18.75" customHeight="1">
      <c r="A134" s="6" t="s">
        <v>304</v>
      </c>
      <c r="B134" s="7" t="s">
        <v>299</v>
      </c>
      <c r="C134" s="7" t="s">
        <v>305</v>
      </c>
      <c r="D134" s="6" t="s">
        <v>306</v>
      </c>
      <c r="E134" s="6">
        <v>71.54</v>
      </c>
      <c r="F134" s="6" t="s">
        <v>599</v>
      </c>
      <c r="G134" s="8">
        <f t="shared" si="12"/>
        <v>79.17</v>
      </c>
    </row>
    <row r="135" spans="1:7" s="1" customFormat="1" ht="18.75" customHeight="1">
      <c r="A135" s="6" t="s">
        <v>307</v>
      </c>
      <c r="B135" s="7" t="s">
        <v>308</v>
      </c>
      <c r="C135" s="7" t="s">
        <v>296</v>
      </c>
      <c r="D135" s="6" t="s">
        <v>309</v>
      </c>
      <c r="E135" s="6">
        <v>72.04</v>
      </c>
      <c r="F135" s="6" t="s">
        <v>618</v>
      </c>
      <c r="G135" s="8">
        <f t="shared" si="12"/>
        <v>77.82</v>
      </c>
    </row>
    <row r="136" spans="1:7" s="1" customFormat="1" ht="18.75" customHeight="1">
      <c r="A136" s="6" t="s">
        <v>310</v>
      </c>
      <c r="B136" s="7" t="s">
        <v>308</v>
      </c>
      <c r="C136" s="7" t="s">
        <v>311</v>
      </c>
      <c r="D136" s="6" t="s">
        <v>312</v>
      </c>
      <c r="E136" s="6">
        <v>66.64</v>
      </c>
      <c r="F136" s="6" t="s">
        <v>695</v>
      </c>
      <c r="G136" s="8">
        <f t="shared" si="12"/>
        <v>75.52000000000001</v>
      </c>
    </row>
    <row r="137" spans="1:7" s="1" customFormat="1" ht="18.75" customHeight="1">
      <c r="A137" s="6" t="s">
        <v>313</v>
      </c>
      <c r="B137" s="7" t="s">
        <v>314</v>
      </c>
      <c r="C137" s="7" t="s">
        <v>300</v>
      </c>
      <c r="D137" s="6" t="s">
        <v>315</v>
      </c>
      <c r="E137" s="6">
        <v>73.41</v>
      </c>
      <c r="F137" s="6" t="s">
        <v>639</v>
      </c>
      <c r="G137" s="8">
        <f t="shared" si="12"/>
        <v>78.805</v>
      </c>
    </row>
    <row r="138" spans="1:7" s="1" customFormat="1" ht="18.75" customHeight="1">
      <c r="A138" s="6" t="s">
        <v>316</v>
      </c>
      <c r="B138" s="7" t="s">
        <v>314</v>
      </c>
      <c r="C138" s="7" t="s">
        <v>305</v>
      </c>
      <c r="D138" s="6" t="s">
        <v>317</v>
      </c>
      <c r="E138" s="6">
        <v>70.27</v>
      </c>
      <c r="F138" s="6" t="s">
        <v>620</v>
      </c>
      <c r="G138" s="8">
        <f t="shared" si="12"/>
        <v>76.235</v>
      </c>
    </row>
    <row r="139" spans="1:7" s="1" customFormat="1" ht="18.75" customHeight="1">
      <c r="A139" s="6" t="s">
        <v>318</v>
      </c>
      <c r="B139" s="7" t="s">
        <v>319</v>
      </c>
      <c r="C139" s="7" t="s">
        <v>320</v>
      </c>
      <c r="D139" s="6" t="s">
        <v>321</v>
      </c>
      <c r="E139" s="6">
        <v>69.06</v>
      </c>
      <c r="F139" s="6" t="s">
        <v>505</v>
      </c>
      <c r="G139" s="8">
        <f aca="true" t="shared" si="13" ref="G139:G149">E139/2+F139/2</f>
        <v>79.63</v>
      </c>
    </row>
    <row r="140" spans="1:7" s="1" customFormat="1" ht="18.75" customHeight="1">
      <c r="A140" s="6" t="s">
        <v>323</v>
      </c>
      <c r="B140" s="7" t="s">
        <v>319</v>
      </c>
      <c r="C140" s="7" t="s">
        <v>324</v>
      </c>
      <c r="D140" s="6" t="s">
        <v>325</v>
      </c>
      <c r="E140" s="6">
        <v>71.5</v>
      </c>
      <c r="F140" s="6" t="s">
        <v>668</v>
      </c>
      <c r="G140" s="8">
        <f t="shared" si="13"/>
        <v>78.1</v>
      </c>
    </row>
    <row r="141" spans="1:7" s="1" customFormat="1" ht="18.75" customHeight="1">
      <c r="A141" s="6" t="s">
        <v>326</v>
      </c>
      <c r="B141" s="7" t="s">
        <v>319</v>
      </c>
      <c r="C141" s="7" t="s">
        <v>327</v>
      </c>
      <c r="D141" s="6" t="s">
        <v>328</v>
      </c>
      <c r="E141" s="6">
        <v>68.17</v>
      </c>
      <c r="F141" s="6" t="s">
        <v>642</v>
      </c>
      <c r="G141" s="8">
        <f t="shared" si="13"/>
        <v>74.985</v>
      </c>
    </row>
    <row r="142" spans="1:7" s="1" customFormat="1" ht="18.75" customHeight="1">
      <c r="A142" s="6" t="s">
        <v>330</v>
      </c>
      <c r="B142" s="7" t="s">
        <v>331</v>
      </c>
      <c r="C142" s="7" t="s">
        <v>296</v>
      </c>
      <c r="D142" s="6" t="s">
        <v>332</v>
      </c>
      <c r="E142" s="6">
        <v>71.91</v>
      </c>
      <c r="F142" s="6" t="s">
        <v>77</v>
      </c>
      <c r="G142" s="8">
        <f t="shared" si="13"/>
        <v>77.405</v>
      </c>
    </row>
    <row r="143" spans="1:7" s="1" customFormat="1" ht="18.75" customHeight="1">
      <c r="A143" s="6" t="s">
        <v>333</v>
      </c>
      <c r="B143" s="7" t="s">
        <v>331</v>
      </c>
      <c r="C143" s="7" t="s">
        <v>101</v>
      </c>
      <c r="D143" s="6" t="s">
        <v>334</v>
      </c>
      <c r="E143" s="6">
        <v>72.18</v>
      </c>
      <c r="F143" s="6" t="s">
        <v>581</v>
      </c>
      <c r="G143" s="8">
        <f t="shared" si="13"/>
        <v>78.49000000000001</v>
      </c>
    </row>
    <row r="144" spans="1:7" s="1" customFormat="1" ht="18.75" customHeight="1">
      <c r="A144" s="6" t="s">
        <v>335</v>
      </c>
      <c r="B144" s="7" t="s">
        <v>336</v>
      </c>
      <c r="C144" s="7" t="s">
        <v>337</v>
      </c>
      <c r="D144" s="6" t="s">
        <v>338</v>
      </c>
      <c r="E144" s="6">
        <v>70.13</v>
      </c>
      <c r="F144" s="6" t="s">
        <v>76</v>
      </c>
      <c r="G144" s="8">
        <f t="shared" si="13"/>
        <v>77.66499999999999</v>
      </c>
    </row>
    <row r="145" spans="1:7" s="1" customFormat="1" ht="18.75" customHeight="1">
      <c r="A145" s="6" t="s">
        <v>339</v>
      </c>
      <c r="B145" s="7" t="s">
        <v>336</v>
      </c>
      <c r="C145" s="7" t="s">
        <v>340</v>
      </c>
      <c r="D145" s="6" t="s">
        <v>341</v>
      </c>
      <c r="E145" s="6">
        <v>70.34</v>
      </c>
      <c r="F145" s="6" t="s">
        <v>505</v>
      </c>
      <c r="G145" s="8">
        <f t="shared" si="13"/>
        <v>80.27000000000001</v>
      </c>
    </row>
    <row r="146" spans="1:7" s="1" customFormat="1" ht="18.75" customHeight="1">
      <c r="A146" s="6" t="s">
        <v>342</v>
      </c>
      <c r="B146" s="7" t="s">
        <v>336</v>
      </c>
      <c r="C146" s="7" t="s">
        <v>343</v>
      </c>
      <c r="D146" s="6" t="s">
        <v>344</v>
      </c>
      <c r="E146" s="6">
        <v>73.46</v>
      </c>
      <c r="F146" s="6" t="s">
        <v>193</v>
      </c>
      <c r="G146" s="8">
        <f t="shared" si="13"/>
        <v>80.43</v>
      </c>
    </row>
    <row r="147" spans="1:7" s="1" customFormat="1" ht="18.75" customHeight="1">
      <c r="A147" s="6" t="s">
        <v>345</v>
      </c>
      <c r="B147" s="7" t="s">
        <v>346</v>
      </c>
      <c r="C147" s="7" t="s">
        <v>300</v>
      </c>
      <c r="D147" s="6" t="s">
        <v>347</v>
      </c>
      <c r="E147" s="6">
        <v>77.02</v>
      </c>
      <c r="F147" s="6" t="s">
        <v>699</v>
      </c>
      <c r="G147" s="8">
        <f t="shared" si="13"/>
        <v>82.91</v>
      </c>
    </row>
    <row r="148" spans="1:7" s="1" customFormat="1" ht="18.75" customHeight="1">
      <c r="A148" s="6" t="s">
        <v>348</v>
      </c>
      <c r="B148" s="7" t="s">
        <v>346</v>
      </c>
      <c r="C148" s="7" t="s">
        <v>305</v>
      </c>
      <c r="D148" s="6" t="s">
        <v>349</v>
      </c>
      <c r="E148" s="6">
        <v>67.96</v>
      </c>
      <c r="F148" s="6" t="s">
        <v>604</v>
      </c>
      <c r="G148" s="8">
        <f t="shared" si="13"/>
        <v>76.88</v>
      </c>
    </row>
    <row r="149" spans="1:7" s="1" customFormat="1" ht="18.75" customHeight="1">
      <c r="A149" s="6" t="s">
        <v>350</v>
      </c>
      <c r="B149" s="7" t="s">
        <v>346</v>
      </c>
      <c r="C149" s="7" t="s">
        <v>280</v>
      </c>
      <c r="D149" s="6" t="s">
        <v>351</v>
      </c>
      <c r="E149" s="6">
        <v>69.59</v>
      </c>
      <c r="F149" s="6" t="s">
        <v>639</v>
      </c>
      <c r="G149" s="8">
        <f t="shared" si="13"/>
        <v>76.89500000000001</v>
      </c>
    </row>
    <row r="150" spans="1:7" s="1" customFormat="1" ht="18.75" customHeight="1">
      <c r="A150" s="6" t="s">
        <v>352</v>
      </c>
      <c r="B150" s="7" t="s">
        <v>346</v>
      </c>
      <c r="C150" s="7" t="s">
        <v>353</v>
      </c>
      <c r="D150" s="6" t="s">
        <v>354</v>
      </c>
      <c r="E150" s="6">
        <v>71.39</v>
      </c>
      <c r="F150" s="6" t="s">
        <v>355</v>
      </c>
      <c r="G150" s="8">
        <f aca="true" t="shared" si="14" ref="G150:G159">E150/2+F150/2</f>
        <v>78.14500000000001</v>
      </c>
    </row>
    <row r="151" spans="1:7" s="1" customFormat="1" ht="18.75" customHeight="1">
      <c r="A151" s="6" t="s">
        <v>356</v>
      </c>
      <c r="B151" s="7" t="s">
        <v>357</v>
      </c>
      <c r="C151" s="7" t="s">
        <v>101</v>
      </c>
      <c r="D151" s="6" t="s">
        <v>358</v>
      </c>
      <c r="E151" s="6">
        <v>72.93</v>
      </c>
      <c r="F151" s="6" t="s">
        <v>623</v>
      </c>
      <c r="G151" s="8">
        <f t="shared" si="14"/>
        <v>77.165</v>
      </c>
    </row>
    <row r="152" spans="1:7" s="1" customFormat="1" ht="18.75" customHeight="1">
      <c r="A152" s="6" t="s">
        <v>359</v>
      </c>
      <c r="B152" s="7" t="s">
        <v>360</v>
      </c>
      <c r="C152" s="7" t="s">
        <v>101</v>
      </c>
      <c r="D152" s="6" t="s">
        <v>361</v>
      </c>
      <c r="E152" s="6">
        <v>69.66</v>
      </c>
      <c r="F152" s="6" t="s">
        <v>399</v>
      </c>
      <c r="G152" s="8">
        <f t="shared" si="14"/>
        <v>78.63</v>
      </c>
    </row>
    <row r="153" spans="1:7" s="1" customFormat="1" ht="18.75" customHeight="1">
      <c r="A153" s="6" t="s">
        <v>362</v>
      </c>
      <c r="B153" s="7" t="s">
        <v>360</v>
      </c>
      <c r="C153" s="7" t="s">
        <v>363</v>
      </c>
      <c r="D153" s="6" t="s">
        <v>364</v>
      </c>
      <c r="E153" s="6">
        <v>67.95</v>
      </c>
      <c r="F153" s="6" t="s">
        <v>609</v>
      </c>
      <c r="G153" s="8">
        <f t="shared" si="14"/>
        <v>73.975</v>
      </c>
    </row>
    <row r="154" spans="1:7" s="1" customFormat="1" ht="18.75" customHeight="1">
      <c r="A154" s="6" t="s">
        <v>365</v>
      </c>
      <c r="B154" s="7" t="s">
        <v>366</v>
      </c>
      <c r="C154" s="7" t="s">
        <v>367</v>
      </c>
      <c r="D154" s="6" t="s">
        <v>368</v>
      </c>
      <c r="E154" s="6">
        <v>71</v>
      </c>
      <c r="F154" s="6" t="s">
        <v>619</v>
      </c>
      <c r="G154" s="8">
        <f t="shared" si="14"/>
        <v>77.4</v>
      </c>
    </row>
    <row r="155" spans="1:7" s="1" customFormat="1" ht="18.75" customHeight="1">
      <c r="A155" s="6" t="s">
        <v>369</v>
      </c>
      <c r="B155" s="7" t="s">
        <v>366</v>
      </c>
      <c r="C155" s="7" t="s">
        <v>370</v>
      </c>
      <c r="D155" s="6" t="s">
        <v>371</v>
      </c>
      <c r="E155" s="6">
        <v>67.52</v>
      </c>
      <c r="F155" s="6" t="s">
        <v>621</v>
      </c>
      <c r="G155" s="8">
        <f t="shared" si="14"/>
        <v>74.16</v>
      </c>
    </row>
    <row r="156" spans="1:7" s="1" customFormat="1" ht="18.75" customHeight="1">
      <c r="A156" s="6" t="s">
        <v>372</v>
      </c>
      <c r="B156" s="7" t="s">
        <v>373</v>
      </c>
      <c r="C156" s="7" t="s">
        <v>296</v>
      </c>
      <c r="D156" s="6" t="s">
        <v>374</v>
      </c>
      <c r="E156" s="6">
        <v>71.23</v>
      </c>
      <c r="F156" s="6" t="s">
        <v>621</v>
      </c>
      <c r="G156" s="8">
        <f t="shared" si="14"/>
        <v>76.015</v>
      </c>
    </row>
    <row r="157" spans="1:7" s="1" customFormat="1" ht="18.75" customHeight="1">
      <c r="A157" s="6" t="s">
        <v>375</v>
      </c>
      <c r="B157" s="7" t="s">
        <v>376</v>
      </c>
      <c r="C157" s="7" t="s">
        <v>363</v>
      </c>
      <c r="D157" s="6" t="s">
        <v>377</v>
      </c>
      <c r="E157" s="6">
        <v>67.85</v>
      </c>
      <c r="F157" s="6" t="s">
        <v>204</v>
      </c>
      <c r="G157" s="8">
        <f t="shared" si="14"/>
        <v>77.425</v>
      </c>
    </row>
    <row r="158" spans="1:7" s="1" customFormat="1" ht="18.75" customHeight="1">
      <c r="A158" s="6" t="s">
        <v>378</v>
      </c>
      <c r="B158" s="7" t="s">
        <v>376</v>
      </c>
      <c r="C158" s="7" t="s">
        <v>379</v>
      </c>
      <c r="D158" s="6" t="s">
        <v>380</v>
      </c>
      <c r="E158" s="6">
        <v>72.3</v>
      </c>
      <c r="F158" s="6" t="s">
        <v>671</v>
      </c>
      <c r="G158" s="8">
        <f t="shared" si="14"/>
        <v>77.65</v>
      </c>
    </row>
    <row r="159" spans="1:7" s="1" customFormat="1" ht="18.75" customHeight="1">
      <c r="A159" s="6" t="s">
        <v>381</v>
      </c>
      <c r="B159" s="7" t="s">
        <v>329</v>
      </c>
      <c r="C159" s="7" t="s">
        <v>296</v>
      </c>
      <c r="D159" s="6" t="s">
        <v>382</v>
      </c>
      <c r="E159" s="6">
        <v>72.8</v>
      </c>
      <c r="F159" s="6" t="s">
        <v>293</v>
      </c>
      <c r="G159" s="8">
        <f t="shared" si="14"/>
        <v>76</v>
      </c>
    </row>
    <row r="160" spans="1:7" s="1" customFormat="1" ht="18.75" customHeight="1">
      <c r="A160" s="6" t="s">
        <v>383</v>
      </c>
      <c r="B160" s="7" t="s">
        <v>329</v>
      </c>
      <c r="C160" s="7" t="s">
        <v>343</v>
      </c>
      <c r="D160" s="6" t="s">
        <v>385</v>
      </c>
      <c r="E160" s="6">
        <v>66.7</v>
      </c>
      <c r="F160" s="6" t="s">
        <v>586</v>
      </c>
      <c r="G160" s="8">
        <f aca="true" t="shared" si="15" ref="G160:G165">E160/2+F160/2</f>
        <v>75.85</v>
      </c>
    </row>
    <row r="161" spans="1:7" s="1" customFormat="1" ht="18.75" customHeight="1">
      <c r="A161" s="6" t="s">
        <v>386</v>
      </c>
      <c r="B161" s="7" t="s">
        <v>387</v>
      </c>
      <c r="C161" s="7" t="s">
        <v>296</v>
      </c>
      <c r="D161" s="6" t="s">
        <v>388</v>
      </c>
      <c r="E161" s="6">
        <v>69.95</v>
      </c>
      <c r="F161" s="6" t="s">
        <v>389</v>
      </c>
      <c r="G161" s="8">
        <f t="shared" si="15"/>
        <v>79.67500000000001</v>
      </c>
    </row>
    <row r="162" spans="1:7" s="1" customFormat="1" ht="18.75" customHeight="1">
      <c r="A162" s="6" t="s">
        <v>0</v>
      </c>
      <c r="B162" s="7" t="s">
        <v>387</v>
      </c>
      <c r="C162" s="7" t="s">
        <v>101</v>
      </c>
      <c r="D162" s="6" t="s">
        <v>1</v>
      </c>
      <c r="E162" s="6">
        <v>70.1</v>
      </c>
      <c r="F162" s="6" t="s">
        <v>193</v>
      </c>
      <c r="G162" s="8">
        <f t="shared" si="15"/>
        <v>78.75</v>
      </c>
    </row>
    <row r="163" spans="1:7" s="1" customFormat="1" ht="18.75" customHeight="1">
      <c r="A163" s="6" t="s">
        <v>2</v>
      </c>
      <c r="B163" s="7" t="s">
        <v>384</v>
      </c>
      <c r="C163" s="7" t="s">
        <v>379</v>
      </c>
      <c r="D163" s="6" t="s">
        <v>3</v>
      </c>
      <c r="E163" s="6">
        <v>70.45</v>
      </c>
      <c r="F163" s="6" t="s">
        <v>620</v>
      </c>
      <c r="G163" s="8">
        <f t="shared" si="15"/>
        <v>76.325</v>
      </c>
    </row>
    <row r="164" spans="1:7" s="1" customFormat="1" ht="18.75" customHeight="1">
      <c r="A164" s="6" t="s">
        <v>4</v>
      </c>
      <c r="B164" s="7" t="s">
        <v>5</v>
      </c>
      <c r="C164" s="7" t="s">
        <v>101</v>
      </c>
      <c r="D164" s="6" t="s">
        <v>6</v>
      </c>
      <c r="E164" s="6">
        <v>66.05</v>
      </c>
      <c r="F164" s="6" t="s">
        <v>684</v>
      </c>
      <c r="G164" s="8">
        <f t="shared" si="15"/>
        <v>77.025</v>
      </c>
    </row>
    <row r="165" spans="1:7" s="1" customFormat="1" ht="18.75" customHeight="1">
      <c r="A165" s="6" t="s">
        <v>7</v>
      </c>
      <c r="B165" s="7" t="s">
        <v>5</v>
      </c>
      <c r="C165" s="7" t="s">
        <v>343</v>
      </c>
      <c r="D165" s="6" t="s">
        <v>8</v>
      </c>
      <c r="E165" s="6">
        <v>64.35</v>
      </c>
      <c r="F165" s="6" t="s">
        <v>680</v>
      </c>
      <c r="G165" s="8">
        <f t="shared" si="15"/>
        <v>75.375</v>
      </c>
    </row>
    <row r="166" spans="1:7" s="1" customFormat="1" ht="18.75" customHeight="1">
      <c r="A166" s="6" t="s">
        <v>72</v>
      </c>
      <c r="B166" s="7" t="s">
        <v>5</v>
      </c>
      <c r="C166" s="7" t="s">
        <v>9</v>
      </c>
      <c r="D166" s="6" t="s">
        <v>10</v>
      </c>
      <c r="E166" s="6">
        <v>71.1</v>
      </c>
      <c r="F166" s="6" t="s">
        <v>665</v>
      </c>
      <c r="G166" s="8">
        <f aca="true" t="shared" si="16" ref="G166:G175">E166/2+F166/2</f>
        <v>79.65</v>
      </c>
    </row>
    <row r="167" spans="1:7" s="1" customFormat="1" ht="18.75" customHeight="1">
      <c r="A167" s="6" t="s">
        <v>11</v>
      </c>
      <c r="B167" s="7" t="s">
        <v>12</v>
      </c>
      <c r="C167" s="7" t="s">
        <v>13</v>
      </c>
      <c r="D167" s="6" t="s">
        <v>14</v>
      </c>
      <c r="E167" s="6">
        <v>68.85</v>
      </c>
      <c r="F167" s="6" t="s">
        <v>656</v>
      </c>
      <c r="G167" s="8">
        <f t="shared" si="16"/>
        <v>73.82499999999999</v>
      </c>
    </row>
    <row r="168" spans="1:7" s="1" customFormat="1" ht="18.75" customHeight="1">
      <c r="A168" s="6" t="s">
        <v>15</v>
      </c>
      <c r="B168" s="7" t="s">
        <v>16</v>
      </c>
      <c r="C168" s="7" t="s">
        <v>101</v>
      </c>
      <c r="D168" s="6" t="s">
        <v>17</v>
      </c>
      <c r="E168" s="6">
        <v>71.9</v>
      </c>
      <c r="F168" s="6" t="s">
        <v>684</v>
      </c>
      <c r="G168" s="8">
        <f t="shared" si="16"/>
        <v>79.95</v>
      </c>
    </row>
    <row r="169" spans="1:7" s="1" customFormat="1" ht="18.75" customHeight="1">
      <c r="A169" s="6" t="s">
        <v>18</v>
      </c>
      <c r="B169" s="7" t="s">
        <v>19</v>
      </c>
      <c r="C169" s="7" t="s">
        <v>20</v>
      </c>
      <c r="D169" s="6" t="s">
        <v>21</v>
      </c>
      <c r="E169" s="6">
        <v>69.65</v>
      </c>
      <c r="F169" s="6" t="s">
        <v>639</v>
      </c>
      <c r="G169" s="8">
        <f t="shared" si="16"/>
        <v>76.92500000000001</v>
      </c>
    </row>
    <row r="170" spans="1:7" s="1" customFormat="1" ht="18.75" customHeight="1">
      <c r="A170" s="6" t="s">
        <v>22</v>
      </c>
      <c r="B170" s="7" t="s">
        <v>23</v>
      </c>
      <c r="C170" s="7" t="s">
        <v>101</v>
      </c>
      <c r="D170" s="6" t="s">
        <v>24</v>
      </c>
      <c r="E170" s="6">
        <v>67.45</v>
      </c>
      <c r="F170" s="6" t="s">
        <v>489</v>
      </c>
      <c r="G170" s="8">
        <f t="shared" si="16"/>
        <v>78.225</v>
      </c>
    </row>
    <row r="171" spans="1:7" s="1" customFormat="1" ht="18.75" customHeight="1">
      <c r="A171" s="6" t="s">
        <v>25</v>
      </c>
      <c r="B171" s="7" t="s">
        <v>26</v>
      </c>
      <c r="C171" s="7" t="s">
        <v>27</v>
      </c>
      <c r="D171" s="6" t="s">
        <v>28</v>
      </c>
      <c r="E171" s="6">
        <v>68.25</v>
      </c>
      <c r="F171" s="6" t="s">
        <v>93</v>
      </c>
      <c r="G171" s="8">
        <f t="shared" si="16"/>
        <v>77.225</v>
      </c>
    </row>
    <row r="172" spans="1:7" s="1" customFormat="1" ht="18.75" customHeight="1">
      <c r="A172" s="6" t="s">
        <v>29</v>
      </c>
      <c r="B172" s="7" t="s">
        <v>26</v>
      </c>
      <c r="C172" s="7" t="s">
        <v>27</v>
      </c>
      <c r="D172" s="6" t="s">
        <v>30</v>
      </c>
      <c r="E172" s="6">
        <v>68.15</v>
      </c>
      <c r="F172" s="6" t="s">
        <v>31</v>
      </c>
      <c r="G172" s="8">
        <f t="shared" si="16"/>
        <v>77.125</v>
      </c>
    </row>
    <row r="173" spans="1:7" s="1" customFormat="1" ht="18.75" customHeight="1">
      <c r="A173" s="6" t="s">
        <v>32</v>
      </c>
      <c r="B173" s="7" t="s">
        <v>26</v>
      </c>
      <c r="C173" s="7" t="s">
        <v>27</v>
      </c>
      <c r="D173" s="6" t="s">
        <v>33</v>
      </c>
      <c r="E173" s="6">
        <v>69.35</v>
      </c>
      <c r="F173" s="6" t="s">
        <v>589</v>
      </c>
      <c r="G173" s="8">
        <f t="shared" si="16"/>
        <v>74.975</v>
      </c>
    </row>
    <row r="174" spans="1:7" s="1" customFormat="1" ht="18.75" customHeight="1">
      <c r="A174" s="6" t="s">
        <v>34</v>
      </c>
      <c r="B174" s="7" t="s">
        <v>26</v>
      </c>
      <c r="C174" s="7" t="s">
        <v>27</v>
      </c>
      <c r="D174" s="6" t="s">
        <v>35</v>
      </c>
      <c r="E174" s="6">
        <v>70.15</v>
      </c>
      <c r="F174" s="6" t="s">
        <v>79</v>
      </c>
      <c r="G174" s="8">
        <f t="shared" si="16"/>
        <v>74.92500000000001</v>
      </c>
    </row>
    <row r="175" spans="1:7" s="1" customFormat="1" ht="18.75" customHeight="1">
      <c r="A175" s="6" t="s">
        <v>36</v>
      </c>
      <c r="B175" s="7" t="s">
        <v>26</v>
      </c>
      <c r="C175" s="7" t="s">
        <v>27</v>
      </c>
      <c r="D175" s="6" t="s">
        <v>37</v>
      </c>
      <c r="E175" s="6">
        <v>67.25</v>
      </c>
      <c r="F175" s="6" t="s">
        <v>589</v>
      </c>
      <c r="G175" s="8">
        <f t="shared" si="16"/>
        <v>73.925</v>
      </c>
    </row>
    <row r="176" spans="1:7" s="1" customFormat="1" ht="18.75" customHeight="1">
      <c r="A176" s="6" t="s">
        <v>38</v>
      </c>
      <c r="B176" s="7" t="s">
        <v>39</v>
      </c>
      <c r="C176" s="7" t="s">
        <v>27</v>
      </c>
      <c r="D176" s="6" t="s">
        <v>40</v>
      </c>
      <c r="E176" s="6">
        <v>67.3</v>
      </c>
      <c r="F176" s="6" t="s">
        <v>501</v>
      </c>
      <c r="G176" s="8">
        <f aca="true" t="shared" si="17" ref="G176:G187">E176/2+F176/2</f>
        <v>78.44999999999999</v>
      </c>
    </row>
    <row r="177" spans="1:7" s="1" customFormat="1" ht="18.75" customHeight="1">
      <c r="A177" s="6" t="s">
        <v>41</v>
      </c>
      <c r="B177" s="7" t="s">
        <v>39</v>
      </c>
      <c r="C177" s="7" t="s">
        <v>27</v>
      </c>
      <c r="D177" s="6" t="s">
        <v>42</v>
      </c>
      <c r="E177" s="6">
        <v>67</v>
      </c>
      <c r="F177" s="6" t="s">
        <v>84</v>
      </c>
      <c r="G177" s="8">
        <f t="shared" si="17"/>
        <v>78.1</v>
      </c>
    </row>
    <row r="178" spans="1:7" s="1" customFormat="1" ht="18.75" customHeight="1">
      <c r="A178" s="6" t="s">
        <v>43</v>
      </c>
      <c r="B178" s="7" t="s">
        <v>39</v>
      </c>
      <c r="C178" s="7" t="s">
        <v>27</v>
      </c>
      <c r="D178" s="6" t="s">
        <v>44</v>
      </c>
      <c r="E178" s="6">
        <v>68.15</v>
      </c>
      <c r="F178" s="6" t="s">
        <v>584</v>
      </c>
      <c r="G178" s="8">
        <f t="shared" si="17"/>
        <v>77.67500000000001</v>
      </c>
    </row>
    <row r="179" spans="1:7" s="1" customFormat="1" ht="18.75" customHeight="1">
      <c r="A179" s="6" t="s">
        <v>45</v>
      </c>
      <c r="B179" s="7" t="s">
        <v>39</v>
      </c>
      <c r="C179" s="7" t="s">
        <v>27</v>
      </c>
      <c r="D179" s="6" t="s">
        <v>46</v>
      </c>
      <c r="E179" s="6">
        <v>68.4</v>
      </c>
      <c r="F179" s="6" t="s">
        <v>660</v>
      </c>
      <c r="G179" s="8">
        <f t="shared" si="17"/>
        <v>77.2</v>
      </c>
    </row>
    <row r="180" spans="1:7" s="1" customFormat="1" ht="18.75" customHeight="1">
      <c r="A180" s="6" t="s">
        <v>47</v>
      </c>
      <c r="B180" s="7" t="s">
        <v>48</v>
      </c>
      <c r="C180" s="7" t="s">
        <v>49</v>
      </c>
      <c r="D180" s="6" t="s">
        <v>50</v>
      </c>
      <c r="E180" s="6">
        <v>68.33</v>
      </c>
      <c r="F180" s="6" t="s">
        <v>599</v>
      </c>
      <c r="G180" s="8">
        <f t="shared" si="17"/>
        <v>77.565</v>
      </c>
    </row>
    <row r="181" spans="1:7" s="1" customFormat="1" ht="18.75" customHeight="1">
      <c r="A181" s="6" t="s">
        <v>51</v>
      </c>
      <c r="B181" s="7" t="s">
        <v>48</v>
      </c>
      <c r="C181" s="7" t="s">
        <v>49</v>
      </c>
      <c r="D181" s="6" t="s">
        <v>52</v>
      </c>
      <c r="E181" s="6">
        <v>67.97</v>
      </c>
      <c r="F181" s="6" t="s">
        <v>204</v>
      </c>
      <c r="G181" s="8">
        <f t="shared" si="17"/>
        <v>77.485</v>
      </c>
    </row>
    <row r="182" spans="1:7" s="1" customFormat="1" ht="18.75" customHeight="1">
      <c r="A182" s="6" t="s">
        <v>53</v>
      </c>
      <c r="B182" s="7" t="s">
        <v>48</v>
      </c>
      <c r="C182" s="7" t="s">
        <v>49</v>
      </c>
      <c r="D182" s="6" t="s">
        <v>432</v>
      </c>
      <c r="E182" s="6">
        <v>69.03</v>
      </c>
      <c r="F182" s="6" t="s">
        <v>639</v>
      </c>
      <c r="G182" s="8">
        <f t="shared" si="17"/>
        <v>76.61500000000001</v>
      </c>
    </row>
    <row r="183" spans="1:7" s="1" customFormat="1" ht="18.75" customHeight="1">
      <c r="A183" s="6" t="s">
        <v>433</v>
      </c>
      <c r="B183" s="7" t="s">
        <v>48</v>
      </c>
      <c r="C183" s="7" t="s">
        <v>49</v>
      </c>
      <c r="D183" s="6" t="s">
        <v>434</v>
      </c>
      <c r="E183" s="6">
        <v>68.67</v>
      </c>
      <c r="F183" s="6" t="s">
        <v>695</v>
      </c>
      <c r="G183" s="8">
        <f t="shared" si="17"/>
        <v>76.535</v>
      </c>
    </row>
    <row r="184" spans="1:7" s="1" customFormat="1" ht="18.75" customHeight="1">
      <c r="A184" s="6" t="s">
        <v>435</v>
      </c>
      <c r="B184" s="7" t="s">
        <v>48</v>
      </c>
      <c r="C184" s="7" t="s">
        <v>49</v>
      </c>
      <c r="D184" s="6" t="s">
        <v>436</v>
      </c>
      <c r="E184" s="6">
        <v>71.11</v>
      </c>
      <c r="F184" s="6" t="s">
        <v>642</v>
      </c>
      <c r="G184" s="8">
        <f t="shared" si="17"/>
        <v>76.455</v>
      </c>
    </row>
    <row r="185" spans="1:7" s="1" customFormat="1" ht="18.75" customHeight="1">
      <c r="A185" s="6" t="s">
        <v>437</v>
      </c>
      <c r="B185" s="7" t="s">
        <v>48</v>
      </c>
      <c r="C185" s="7" t="s">
        <v>49</v>
      </c>
      <c r="D185" s="6" t="s">
        <v>438</v>
      </c>
      <c r="E185" s="6">
        <v>68</v>
      </c>
      <c r="F185" s="6" t="s">
        <v>581</v>
      </c>
      <c r="G185" s="8">
        <f t="shared" si="17"/>
        <v>76.4</v>
      </c>
    </row>
    <row r="186" spans="1:7" s="1" customFormat="1" ht="18.75" customHeight="1">
      <c r="A186" s="6" t="s">
        <v>440</v>
      </c>
      <c r="B186" s="7" t="s">
        <v>48</v>
      </c>
      <c r="C186" s="7" t="s">
        <v>82</v>
      </c>
      <c r="D186" s="6" t="s">
        <v>441</v>
      </c>
      <c r="E186" s="6">
        <v>72.5</v>
      </c>
      <c r="F186" s="6" t="s">
        <v>489</v>
      </c>
      <c r="G186" s="8">
        <f t="shared" si="17"/>
        <v>80.75</v>
      </c>
    </row>
    <row r="187" spans="1:7" s="1" customFormat="1" ht="18.75" customHeight="1">
      <c r="A187" s="6" t="s">
        <v>442</v>
      </c>
      <c r="B187" s="7" t="s">
        <v>48</v>
      </c>
      <c r="C187" s="7" t="s">
        <v>82</v>
      </c>
      <c r="D187" s="6" t="s">
        <v>443</v>
      </c>
      <c r="E187" s="6">
        <v>74.33</v>
      </c>
      <c r="F187" s="6" t="s">
        <v>639</v>
      </c>
      <c r="G187" s="8">
        <f t="shared" si="17"/>
        <v>79.265</v>
      </c>
    </row>
    <row r="188" spans="1:7" s="1" customFormat="1" ht="18.75" customHeight="1">
      <c r="A188" s="6" t="s">
        <v>444</v>
      </c>
      <c r="B188" s="7" t="s">
        <v>48</v>
      </c>
      <c r="C188" s="7" t="s">
        <v>82</v>
      </c>
      <c r="D188" s="6" t="s">
        <v>445</v>
      </c>
      <c r="E188" s="6">
        <v>72.91</v>
      </c>
      <c r="F188" s="6" t="s">
        <v>76</v>
      </c>
      <c r="G188" s="8">
        <f aca="true" t="shared" si="18" ref="G188:G197">E188/2+F188/2</f>
        <v>79.055</v>
      </c>
    </row>
    <row r="189" spans="1:7" s="1" customFormat="1" ht="18.75" customHeight="1">
      <c r="A189" s="6" t="s">
        <v>446</v>
      </c>
      <c r="B189" s="7" t="s">
        <v>48</v>
      </c>
      <c r="C189" s="7" t="s">
        <v>82</v>
      </c>
      <c r="D189" s="6" t="s">
        <v>447</v>
      </c>
      <c r="E189" s="6">
        <v>71.77</v>
      </c>
      <c r="F189" s="6" t="s">
        <v>660</v>
      </c>
      <c r="G189" s="8">
        <f t="shared" si="18"/>
        <v>78.88499999999999</v>
      </c>
    </row>
    <row r="190" spans="1:7" s="1" customFormat="1" ht="18.75" customHeight="1">
      <c r="A190" s="6" t="s">
        <v>448</v>
      </c>
      <c r="B190" s="7" t="s">
        <v>48</v>
      </c>
      <c r="C190" s="7" t="s">
        <v>82</v>
      </c>
      <c r="D190" s="6" t="s">
        <v>449</v>
      </c>
      <c r="E190" s="6">
        <v>71.67</v>
      </c>
      <c r="F190" s="6" t="s">
        <v>612</v>
      </c>
      <c r="G190" s="8">
        <f t="shared" si="18"/>
        <v>78.63499999999999</v>
      </c>
    </row>
    <row r="191" spans="1:7" s="1" customFormat="1" ht="18.75" customHeight="1">
      <c r="A191" s="6" t="s">
        <v>450</v>
      </c>
      <c r="B191" s="7" t="s">
        <v>48</v>
      </c>
      <c r="C191" s="7" t="s">
        <v>82</v>
      </c>
      <c r="D191" s="6" t="s">
        <v>451</v>
      </c>
      <c r="E191" s="6">
        <v>71.9</v>
      </c>
      <c r="F191" s="6" t="s">
        <v>581</v>
      </c>
      <c r="G191" s="8">
        <f t="shared" si="18"/>
        <v>78.35</v>
      </c>
    </row>
    <row r="192" spans="1:7" s="1" customFormat="1" ht="18.75" customHeight="1">
      <c r="A192" s="6" t="s">
        <v>452</v>
      </c>
      <c r="B192" s="7" t="s">
        <v>48</v>
      </c>
      <c r="C192" s="7" t="s">
        <v>91</v>
      </c>
      <c r="D192" s="6" t="s">
        <v>453</v>
      </c>
      <c r="E192" s="6">
        <v>70.24</v>
      </c>
      <c r="F192" s="6" t="s">
        <v>604</v>
      </c>
      <c r="G192" s="8">
        <f t="shared" si="18"/>
        <v>78.02</v>
      </c>
    </row>
    <row r="193" spans="1:7" s="1" customFormat="1" ht="18.75" customHeight="1">
      <c r="A193" s="6" t="s">
        <v>454</v>
      </c>
      <c r="B193" s="7" t="s">
        <v>48</v>
      </c>
      <c r="C193" s="7" t="s">
        <v>91</v>
      </c>
      <c r="D193" s="6" t="s">
        <v>455</v>
      </c>
      <c r="E193" s="6">
        <v>70.26</v>
      </c>
      <c r="F193" s="6" t="s">
        <v>612</v>
      </c>
      <c r="G193" s="8">
        <f t="shared" si="18"/>
        <v>77.93</v>
      </c>
    </row>
    <row r="194" spans="1:7" s="1" customFormat="1" ht="18.75" customHeight="1">
      <c r="A194" s="6" t="s">
        <v>53</v>
      </c>
      <c r="B194" s="7" t="s">
        <v>48</v>
      </c>
      <c r="C194" s="7" t="s">
        <v>91</v>
      </c>
      <c r="D194" s="6" t="s">
        <v>456</v>
      </c>
      <c r="E194" s="6">
        <v>67.48</v>
      </c>
      <c r="F194" s="6" t="s">
        <v>612</v>
      </c>
      <c r="G194" s="8">
        <f t="shared" si="18"/>
        <v>76.53999999999999</v>
      </c>
    </row>
    <row r="195" spans="1:7" s="1" customFormat="1" ht="18.75" customHeight="1">
      <c r="A195" s="6" t="s">
        <v>457</v>
      </c>
      <c r="B195" s="7" t="s">
        <v>48</v>
      </c>
      <c r="C195" s="7" t="s">
        <v>91</v>
      </c>
      <c r="D195" s="6" t="s">
        <v>458</v>
      </c>
      <c r="E195" s="6">
        <v>68</v>
      </c>
      <c r="F195" s="6" t="s">
        <v>639</v>
      </c>
      <c r="G195" s="8">
        <f t="shared" si="18"/>
        <v>76.1</v>
      </c>
    </row>
    <row r="196" spans="1:7" s="1" customFormat="1" ht="18.75" customHeight="1">
      <c r="A196" s="6" t="s">
        <v>459</v>
      </c>
      <c r="B196" s="7" t="s">
        <v>48</v>
      </c>
      <c r="C196" s="7" t="s">
        <v>91</v>
      </c>
      <c r="D196" s="6" t="s">
        <v>460</v>
      </c>
      <c r="E196" s="6">
        <v>68.4</v>
      </c>
      <c r="F196" s="6" t="s">
        <v>618</v>
      </c>
      <c r="G196" s="8">
        <f t="shared" si="18"/>
        <v>76</v>
      </c>
    </row>
    <row r="197" spans="1:7" s="1" customFormat="1" ht="18.75" customHeight="1">
      <c r="A197" s="6" t="s">
        <v>461</v>
      </c>
      <c r="B197" s="7" t="s">
        <v>48</v>
      </c>
      <c r="C197" s="7" t="s">
        <v>91</v>
      </c>
      <c r="D197" s="6" t="s">
        <v>462</v>
      </c>
      <c r="E197" s="6">
        <v>69.15</v>
      </c>
      <c r="F197" s="6" t="s">
        <v>587</v>
      </c>
      <c r="G197" s="8">
        <f t="shared" si="18"/>
        <v>75.875</v>
      </c>
    </row>
    <row r="198" spans="1:7" s="1" customFormat="1" ht="18.75" customHeight="1">
      <c r="A198" s="6" t="s">
        <v>463</v>
      </c>
      <c r="B198" s="7" t="s">
        <v>464</v>
      </c>
      <c r="C198" s="7" t="s">
        <v>101</v>
      </c>
      <c r="D198" s="6" t="s">
        <v>465</v>
      </c>
      <c r="E198" s="6">
        <v>65.6</v>
      </c>
      <c r="F198" s="6" t="s">
        <v>639</v>
      </c>
      <c r="G198" s="8">
        <f aca="true" t="shared" si="19" ref="G198:G207">E198/2+F198/2</f>
        <v>74.9</v>
      </c>
    </row>
    <row r="199" spans="1:7" s="1" customFormat="1" ht="18.75" customHeight="1">
      <c r="A199" s="6" t="s">
        <v>466</v>
      </c>
      <c r="B199" s="7" t="s">
        <v>467</v>
      </c>
      <c r="C199" s="7" t="s">
        <v>468</v>
      </c>
      <c r="D199" s="6" t="s">
        <v>469</v>
      </c>
      <c r="E199" s="6">
        <v>72.1</v>
      </c>
      <c r="F199" s="6" t="s">
        <v>624</v>
      </c>
      <c r="G199" s="8">
        <f t="shared" si="19"/>
        <v>76.65</v>
      </c>
    </row>
    <row r="200" spans="1:7" s="1" customFormat="1" ht="18.75" customHeight="1">
      <c r="A200" s="6" t="s">
        <v>470</v>
      </c>
      <c r="B200" s="7" t="s">
        <v>110</v>
      </c>
      <c r="C200" s="7" t="s">
        <v>158</v>
      </c>
      <c r="D200" s="6" t="s">
        <v>111</v>
      </c>
      <c r="E200" s="6">
        <v>66.25</v>
      </c>
      <c r="F200" s="6" t="s">
        <v>646</v>
      </c>
      <c r="G200" s="8">
        <f t="shared" si="19"/>
        <v>76.425</v>
      </c>
    </row>
    <row r="201" spans="1:7" s="1" customFormat="1" ht="18.75" customHeight="1">
      <c r="A201" s="6" t="s">
        <v>112</v>
      </c>
      <c r="B201" s="7" t="s">
        <v>113</v>
      </c>
      <c r="C201" s="7" t="s">
        <v>280</v>
      </c>
      <c r="D201" s="6" t="s">
        <v>114</v>
      </c>
      <c r="E201" s="6">
        <v>67.35</v>
      </c>
      <c r="F201" s="6" t="s">
        <v>671</v>
      </c>
      <c r="G201" s="8">
        <f t="shared" si="19"/>
        <v>75.175</v>
      </c>
    </row>
    <row r="202" spans="1:7" s="1" customFormat="1" ht="18.75" customHeight="1">
      <c r="A202" s="6" t="s">
        <v>115</v>
      </c>
      <c r="B202" s="7" t="s">
        <v>116</v>
      </c>
      <c r="C202" s="7" t="s">
        <v>280</v>
      </c>
      <c r="D202" s="6" t="s">
        <v>117</v>
      </c>
      <c r="E202" s="6">
        <v>72.05</v>
      </c>
      <c r="F202" s="6" t="s">
        <v>118</v>
      </c>
      <c r="G202" s="8">
        <f t="shared" si="19"/>
        <v>78.175</v>
      </c>
    </row>
    <row r="203" spans="1:7" s="1" customFormat="1" ht="18.75" customHeight="1">
      <c r="A203" s="6" t="s">
        <v>119</v>
      </c>
      <c r="B203" s="7" t="s">
        <v>120</v>
      </c>
      <c r="C203" s="7" t="s">
        <v>158</v>
      </c>
      <c r="D203" s="6" t="s">
        <v>121</v>
      </c>
      <c r="E203" s="6">
        <v>71.35</v>
      </c>
      <c r="F203" s="6" t="s">
        <v>649</v>
      </c>
      <c r="G203" s="8">
        <f t="shared" si="19"/>
        <v>76.175</v>
      </c>
    </row>
    <row r="204" spans="1:7" s="1" customFormat="1" ht="18.75" customHeight="1">
      <c r="A204" s="6" t="s">
        <v>122</v>
      </c>
      <c r="B204" s="7" t="s">
        <v>123</v>
      </c>
      <c r="C204" s="7" t="s">
        <v>101</v>
      </c>
      <c r="D204" s="6" t="s">
        <v>124</v>
      </c>
      <c r="E204" s="6">
        <v>68.4</v>
      </c>
      <c r="F204" s="6" t="s">
        <v>616</v>
      </c>
      <c r="G204" s="8">
        <f t="shared" si="19"/>
        <v>76.5</v>
      </c>
    </row>
    <row r="205" spans="1:7" s="1" customFormat="1" ht="18.75" customHeight="1">
      <c r="A205" s="6" t="s">
        <v>125</v>
      </c>
      <c r="B205" s="7" t="s">
        <v>126</v>
      </c>
      <c r="C205" s="7" t="s">
        <v>158</v>
      </c>
      <c r="D205" s="6" t="s">
        <v>127</v>
      </c>
      <c r="E205" s="6">
        <v>66.85</v>
      </c>
      <c r="F205" s="6" t="s">
        <v>621</v>
      </c>
      <c r="G205" s="8">
        <f t="shared" si="19"/>
        <v>73.82499999999999</v>
      </c>
    </row>
    <row r="206" spans="1:7" s="1" customFormat="1" ht="18.75" customHeight="1">
      <c r="A206" s="6" t="s">
        <v>128</v>
      </c>
      <c r="B206" s="7" t="s">
        <v>129</v>
      </c>
      <c r="C206" s="7" t="s">
        <v>158</v>
      </c>
      <c r="D206" s="6" t="s">
        <v>130</v>
      </c>
      <c r="E206" s="6">
        <v>67.35</v>
      </c>
      <c r="F206" s="6" t="s">
        <v>699</v>
      </c>
      <c r="G206" s="8">
        <f t="shared" si="19"/>
        <v>78.07499999999999</v>
      </c>
    </row>
    <row r="207" spans="1:7" s="1" customFormat="1" ht="18.75" customHeight="1">
      <c r="A207" s="6" t="s">
        <v>131</v>
      </c>
      <c r="B207" s="7" t="s">
        <v>129</v>
      </c>
      <c r="C207" s="7" t="s">
        <v>158</v>
      </c>
      <c r="D207" s="6" t="s">
        <v>132</v>
      </c>
      <c r="E207" s="6">
        <v>67.8</v>
      </c>
      <c r="F207" s="6" t="s">
        <v>581</v>
      </c>
      <c r="G207" s="8">
        <f t="shared" si="19"/>
        <v>76.3</v>
      </c>
    </row>
    <row r="208" spans="1:7" s="1" customFormat="1" ht="18.75" customHeight="1">
      <c r="A208" s="6" t="s">
        <v>133</v>
      </c>
      <c r="B208" s="7" t="s">
        <v>134</v>
      </c>
      <c r="C208" s="7" t="s">
        <v>82</v>
      </c>
      <c r="D208" s="6" t="s">
        <v>135</v>
      </c>
      <c r="E208" s="6">
        <v>69.75</v>
      </c>
      <c r="F208" s="6" t="s">
        <v>439</v>
      </c>
      <c r="G208" s="8">
        <f aca="true" t="shared" si="20" ref="G208:G218">E208/2+F208/2</f>
        <v>73.775</v>
      </c>
    </row>
    <row r="209" spans="1:7" s="1" customFormat="1" ht="18.75" customHeight="1">
      <c r="A209" s="6" t="s">
        <v>136</v>
      </c>
      <c r="B209" s="7" t="s">
        <v>134</v>
      </c>
      <c r="C209" s="7" t="s">
        <v>91</v>
      </c>
      <c r="D209" s="6" t="s">
        <v>137</v>
      </c>
      <c r="E209" s="6">
        <v>64.4</v>
      </c>
      <c r="F209" s="6" t="s">
        <v>604</v>
      </c>
      <c r="G209" s="8">
        <f t="shared" si="20"/>
        <v>75.1</v>
      </c>
    </row>
    <row r="210" spans="1:7" s="1" customFormat="1" ht="18.75" customHeight="1">
      <c r="A210" s="6" t="s">
        <v>139</v>
      </c>
      <c r="B210" s="7" t="s">
        <v>140</v>
      </c>
      <c r="C210" s="7" t="s">
        <v>82</v>
      </c>
      <c r="D210" s="6" t="s">
        <v>141</v>
      </c>
      <c r="E210" s="6">
        <v>70.8</v>
      </c>
      <c r="F210" s="6" t="s">
        <v>624</v>
      </c>
      <c r="G210" s="8">
        <f t="shared" si="20"/>
        <v>76</v>
      </c>
    </row>
    <row r="211" spans="1:7" s="1" customFormat="1" ht="18.75" customHeight="1">
      <c r="A211" s="6" t="s">
        <v>142</v>
      </c>
      <c r="B211" s="7" t="s">
        <v>140</v>
      </c>
      <c r="C211" s="7" t="s">
        <v>91</v>
      </c>
      <c r="D211" s="6" t="s">
        <v>143</v>
      </c>
      <c r="E211" s="6">
        <v>73.58</v>
      </c>
      <c r="F211" s="6" t="s">
        <v>621</v>
      </c>
      <c r="G211" s="8">
        <f t="shared" si="20"/>
        <v>77.19</v>
      </c>
    </row>
    <row r="212" spans="1:7" s="1" customFormat="1" ht="18.75" customHeight="1">
      <c r="A212" s="6" t="s">
        <v>144</v>
      </c>
      <c r="B212" s="7" t="s">
        <v>145</v>
      </c>
      <c r="C212" s="7" t="s">
        <v>82</v>
      </c>
      <c r="D212" s="6" t="s">
        <v>146</v>
      </c>
      <c r="E212" s="6">
        <v>70.38</v>
      </c>
      <c r="F212" s="6" t="s">
        <v>616</v>
      </c>
      <c r="G212" s="8">
        <f t="shared" si="20"/>
        <v>77.49</v>
      </c>
    </row>
    <row r="213" spans="1:7" s="1" customFormat="1" ht="18.75" customHeight="1">
      <c r="A213" s="6" t="s">
        <v>147</v>
      </c>
      <c r="B213" s="7" t="s">
        <v>145</v>
      </c>
      <c r="C213" s="7" t="s">
        <v>91</v>
      </c>
      <c r="D213" s="6" t="s">
        <v>148</v>
      </c>
      <c r="E213" s="6">
        <v>71.27</v>
      </c>
      <c r="F213" s="6" t="s">
        <v>649</v>
      </c>
      <c r="G213" s="8">
        <f t="shared" si="20"/>
        <v>76.13499999999999</v>
      </c>
    </row>
    <row r="214" spans="1:7" s="1" customFormat="1" ht="18.75" customHeight="1">
      <c r="A214" s="6" t="s">
        <v>149</v>
      </c>
      <c r="B214" s="7" t="s">
        <v>150</v>
      </c>
      <c r="C214" s="7" t="s">
        <v>82</v>
      </c>
      <c r="D214" s="6" t="s">
        <v>151</v>
      </c>
      <c r="E214" s="6">
        <v>71.14</v>
      </c>
      <c r="F214" s="6" t="s">
        <v>680</v>
      </c>
      <c r="G214" s="8">
        <f t="shared" si="20"/>
        <v>78.77000000000001</v>
      </c>
    </row>
    <row r="215" spans="1:7" s="1" customFormat="1" ht="18.75" customHeight="1">
      <c r="A215" s="6" t="s">
        <v>152</v>
      </c>
      <c r="B215" s="7" t="s">
        <v>150</v>
      </c>
      <c r="C215" s="7" t="s">
        <v>91</v>
      </c>
      <c r="D215" s="6" t="s">
        <v>153</v>
      </c>
      <c r="E215" s="6">
        <v>66.73</v>
      </c>
      <c r="F215" s="6" t="s">
        <v>93</v>
      </c>
      <c r="G215" s="8">
        <f t="shared" si="20"/>
        <v>76.465</v>
      </c>
    </row>
    <row r="216" spans="1:7" s="1" customFormat="1" ht="18.75" customHeight="1">
      <c r="A216" s="6" t="s">
        <v>154</v>
      </c>
      <c r="B216" s="7" t="s">
        <v>155</v>
      </c>
      <c r="C216" s="7" t="s">
        <v>82</v>
      </c>
      <c r="D216" s="6" t="s">
        <v>156</v>
      </c>
      <c r="E216" s="6">
        <v>73.22</v>
      </c>
      <c r="F216" s="6" t="s">
        <v>616</v>
      </c>
      <c r="G216" s="8">
        <f t="shared" si="20"/>
        <v>78.91</v>
      </c>
    </row>
    <row r="217" spans="1:7" s="1" customFormat="1" ht="18.75" customHeight="1">
      <c r="A217" s="6" t="s">
        <v>157</v>
      </c>
      <c r="B217" s="7" t="s">
        <v>155</v>
      </c>
      <c r="C217" s="7" t="s">
        <v>91</v>
      </c>
      <c r="D217" s="6" t="s">
        <v>519</v>
      </c>
      <c r="E217" s="6">
        <v>66.36</v>
      </c>
      <c r="F217" s="6" t="s">
        <v>588</v>
      </c>
      <c r="G217" s="8">
        <f t="shared" si="20"/>
        <v>74.58</v>
      </c>
    </row>
    <row r="218" spans="1:7" s="1" customFormat="1" ht="18.75" customHeight="1">
      <c r="A218" s="6" t="s">
        <v>520</v>
      </c>
      <c r="B218" s="7" t="s">
        <v>521</v>
      </c>
      <c r="C218" s="7" t="s">
        <v>82</v>
      </c>
      <c r="D218" s="6" t="s">
        <v>522</v>
      </c>
      <c r="E218" s="6">
        <v>69.82</v>
      </c>
      <c r="F218" s="6" t="s">
        <v>89</v>
      </c>
      <c r="G218" s="8">
        <f t="shared" si="20"/>
        <v>76.11</v>
      </c>
    </row>
    <row r="219" spans="1:7" s="1" customFormat="1" ht="18.75" customHeight="1">
      <c r="A219" s="6" t="s">
        <v>523</v>
      </c>
      <c r="B219" s="7" t="s">
        <v>521</v>
      </c>
      <c r="C219" s="7" t="s">
        <v>91</v>
      </c>
      <c r="D219" s="6" t="s">
        <v>524</v>
      </c>
      <c r="E219" s="6">
        <v>72.17</v>
      </c>
      <c r="F219" s="6" t="s">
        <v>525</v>
      </c>
      <c r="G219" s="8">
        <f aca="true" t="shared" si="21" ref="G219:G228">E219/2+F219/2</f>
        <v>78.33500000000001</v>
      </c>
    </row>
    <row r="220" spans="1:7" s="1" customFormat="1" ht="18.75" customHeight="1">
      <c r="A220" s="6" t="s">
        <v>138</v>
      </c>
      <c r="B220" s="7" t="s">
        <v>526</v>
      </c>
      <c r="C220" s="7" t="s">
        <v>82</v>
      </c>
      <c r="D220" s="6" t="s">
        <v>527</v>
      </c>
      <c r="E220" s="6">
        <v>71.18</v>
      </c>
      <c r="F220" s="6" t="s">
        <v>604</v>
      </c>
      <c r="G220" s="8">
        <f t="shared" si="21"/>
        <v>78.49000000000001</v>
      </c>
    </row>
    <row r="221" spans="1:7" s="1" customFormat="1" ht="18.75" customHeight="1">
      <c r="A221" s="6" t="s">
        <v>528</v>
      </c>
      <c r="B221" s="7" t="s">
        <v>526</v>
      </c>
      <c r="C221" s="7" t="s">
        <v>91</v>
      </c>
      <c r="D221" s="6" t="s">
        <v>529</v>
      </c>
      <c r="E221" s="6">
        <v>72.03</v>
      </c>
      <c r="F221" s="6" t="s">
        <v>489</v>
      </c>
      <c r="G221" s="8">
        <f t="shared" si="21"/>
        <v>80.515</v>
      </c>
    </row>
    <row r="222" spans="1:7" s="1" customFormat="1" ht="18.75" customHeight="1">
      <c r="A222" s="6" t="s">
        <v>530</v>
      </c>
      <c r="B222" s="7" t="s">
        <v>531</v>
      </c>
      <c r="C222" s="7" t="s">
        <v>82</v>
      </c>
      <c r="D222" s="6" t="s">
        <v>532</v>
      </c>
      <c r="E222" s="6">
        <v>72.16</v>
      </c>
      <c r="F222" s="6" t="s">
        <v>167</v>
      </c>
      <c r="G222" s="8">
        <f t="shared" si="21"/>
        <v>75.28</v>
      </c>
    </row>
    <row r="223" spans="1:7" s="1" customFormat="1" ht="18.75" customHeight="1">
      <c r="A223" s="6" t="s">
        <v>533</v>
      </c>
      <c r="B223" s="7" t="s">
        <v>531</v>
      </c>
      <c r="C223" s="7" t="s">
        <v>91</v>
      </c>
      <c r="D223" s="6" t="s">
        <v>534</v>
      </c>
      <c r="E223" s="6">
        <v>67.84</v>
      </c>
      <c r="F223" s="6" t="s">
        <v>617</v>
      </c>
      <c r="G223" s="8">
        <f t="shared" si="21"/>
        <v>75.52000000000001</v>
      </c>
    </row>
    <row r="224" spans="1:7" s="1" customFormat="1" ht="18.75" customHeight="1">
      <c r="A224" s="6" t="s">
        <v>535</v>
      </c>
      <c r="B224" s="7" t="s">
        <v>536</v>
      </c>
      <c r="C224" s="7" t="s">
        <v>82</v>
      </c>
      <c r="D224" s="6" t="s">
        <v>537</v>
      </c>
      <c r="E224" s="6">
        <v>71.7</v>
      </c>
      <c r="F224" s="6" t="s">
        <v>93</v>
      </c>
      <c r="G224" s="8">
        <f t="shared" si="21"/>
        <v>78.95</v>
      </c>
    </row>
    <row r="225" spans="1:7" s="1" customFormat="1" ht="18.75" customHeight="1">
      <c r="A225" s="6" t="s">
        <v>538</v>
      </c>
      <c r="B225" s="7" t="s">
        <v>536</v>
      </c>
      <c r="C225" s="7" t="s">
        <v>91</v>
      </c>
      <c r="D225" s="6" t="s">
        <v>539</v>
      </c>
      <c r="E225" s="6">
        <v>70.48</v>
      </c>
      <c r="F225" s="6" t="s">
        <v>76</v>
      </c>
      <c r="G225" s="8">
        <f t="shared" si="21"/>
        <v>77.84</v>
      </c>
    </row>
    <row r="226" spans="1:7" s="1" customFormat="1" ht="18.75" customHeight="1">
      <c r="A226" s="6" t="s">
        <v>322</v>
      </c>
      <c r="B226" s="7" t="s">
        <v>540</v>
      </c>
      <c r="C226" s="7" t="s">
        <v>158</v>
      </c>
      <c r="D226" s="6" t="s">
        <v>541</v>
      </c>
      <c r="E226" s="6">
        <v>68.6</v>
      </c>
      <c r="F226" s="6" t="s">
        <v>699</v>
      </c>
      <c r="G226" s="8">
        <f t="shared" si="21"/>
        <v>78.69999999999999</v>
      </c>
    </row>
    <row r="227" spans="1:7" s="1" customFormat="1" ht="18.75" customHeight="1">
      <c r="A227" s="6" t="s">
        <v>542</v>
      </c>
      <c r="B227" s="7" t="s">
        <v>540</v>
      </c>
      <c r="C227" s="7" t="s">
        <v>158</v>
      </c>
      <c r="D227" s="6" t="s">
        <v>543</v>
      </c>
      <c r="E227" s="6">
        <v>71.3</v>
      </c>
      <c r="F227" s="6" t="s">
        <v>612</v>
      </c>
      <c r="G227" s="8">
        <f t="shared" si="21"/>
        <v>78.44999999999999</v>
      </c>
    </row>
    <row r="228" spans="1:7" s="1" customFormat="1" ht="18.75" customHeight="1">
      <c r="A228" s="6" t="s">
        <v>544</v>
      </c>
      <c r="B228" s="7" t="s">
        <v>540</v>
      </c>
      <c r="C228" s="7" t="s">
        <v>158</v>
      </c>
      <c r="D228" s="6" t="s">
        <v>545</v>
      </c>
      <c r="E228" s="6">
        <v>70.45</v>
      </c>
      <c r="F228" s="6" t="s">
        <v>621</v>
      </c>
      <c r="G228" s="8">
        <f t="shared" si="21"/>
        <v>75.625</v>
      </c>
    </row>
    <row r="229" spans="1:7" s="1" customFormat="1" ht="18.75" customHeight="1">
      <c r="A229" s="6" t="s">
        <v>546</v>
      </c>
      <c r="B229" s="7" t="s">
        <v>547</v>
      </c>
      <c r="C229" s="7" t="s">
        <v>158</v>
      </c>
      <c r="D229" s="6" t="s">
        <v>548</v>
      </c>
      <c r="E229" s="6">
        <v>68.95</v>
      </c>
      <c r="F229" s="6" t="s">
        <v>593</v>
      </c>
      <c r="G229" s="8">
        <f aca="true" t="shared" si="22" ref="G229:G250">E229/2+F229/2</f>
        <v>76.475</v>
      </c>
    </row>
    <row r="230" spans="1:7" s="1" customFormat="1" ht="18.75" customHeight="1">
      <c r="A230" s="6" t="s">
        <v>549</v>
      </c>
      <c r="B230" s="7" t="s">
        <v>78</v>
      </c>
      <c r="C230" s="7" t="s">
        <v>158</v>
      </c>
      <c r="D230" s="6" t="s">
        <v>550</v>
      </c>
      <c r="E230" s="6">
        <v>71.65</v>
      </c>
      <c r="F230" s="6" t="s">
        <v>680</v>
      </c>
      <c r="G230" s="8">
        <f t="shared" si="22"/>
        <v>79.025</v>
      </c>
    </row>
    <row r="231" spans="1:7" s="1" customFormat="1" ht="18.75" customHeight="1">
      <c r="A231" s="6" t="s">
        <v>551</v>
      </c>
      <c r="B231" s="7" t="s">
        <v>552</v>
      </c>
      <c r="C231" s="7" t="s">
        <v>158</v>
      </c>
      <c r="D231" s="6" t="s">
        <v>553</v>
      </c>
      <c r="E231" s="6">
        <v>69.9</v>
      </c>
      <c r="F231" s="6" t="s">
        <v>399</v>
      </c>
      <c r="G231" s="8">
        <f t="shared" si="22"/>
        <v>78.75</v>
      </c>
    </row>
    <row r="232" spans="1:7" s="1" customFormat="1" ht="18.75" customHeight="1">
      <c r="A232" s="6" t="s">
        <v>554</v>
      </c>
      <c r="B232" s="7" t="s">
        <v>552</v>
      </c>
      <c r="C232" s="7" t="s">
        <v>158</v>
      </c>
      <c r="D232" s="6" t="s">
        <v>555</v>
      </c>
      <c r="E232" s="6">
        <v>72.55</v>
      </c>
      <c r="F232" s="6" t="s">
        <v>581</v>
      </c>
      <c r="G232" s="8">
        <f t="shared" si="22"/>
        <v>78.675</v>
      </c>
    </row>
    <row r="233" spans="1:7" s="1" customFormat="1" ht="18.75" customHeight="1">
      <c r="A233" s="6" t="s">
        <v>556</v>
      </c>
      <c r="B233" s="7" t="s">
        <v>552</v>
      </c>
      <c r="C233" s="7" t="s">
        <v>158</v>
      </c>
      <c r="D233" s="6" t="s">
        <v>557</v>
      </c>
      <c r="E233" s="6">
        <v>69.6</v>
      </c>
      <c r="F233" s="6" t="s">
        <v>633</v>
      </c>
      <c r="G233" s="8">
        <f t="shared" si="22"/>
        <v>77.5</v>
      </c>
    </row>
    <row r="234" spans="1:7" s="1" customFormat="1" ht="18.75" customHeight="1">
      <c r="A234" s="6" t="s">
        <v>558</v>
      </c>
      <c r="B234" s="7" t="s">
        <v>559</v>
      </c>
      <c r="C234" s="7" t="s">
        <v>82</v>
      </c>
      <c r="D234" s="6" t="s">
        <v>560</v>
      </c>
      <c r="E234" s="6">
        <v>70.84</v>
      </c>
      <c r="F234" s="6" t="s">
        <v>501</v>
      </c>
      <c r="G234" s="8">
        <f t="shared" si="22"/>
        <v>80.22</v>
      </c>
    </row>
    <row r="235" spans="1:7" s="1" customFormat="1" ht="18.75" customHeight="1">
      <c r="A235" s="6" t="s">
        <v>487</v>
      </c>
      <c r="B235" s="7" t="s">
        <v>559</v>
      </c>
      <c r="C235" s="7" t="s">
        <v>82</v>
      </c>
      <c r="D235" s="6" t="s">
        <v>561</v>
      </c>
      <c r="E235" s="6">
        <v>72.98</v>
      </c>
      <c r="F235" s="6" t="s">
        <v>646</v>
      </c>
      <c r="G235" s="8">
        <f t="shared" si="22"/>
        <v>79.78999999999999</v>
      </c>
    </row>
    <row r="236" spans="1:7" s="1" customFormat="1" ht="18.75" customHeight="1">
      <c r="A236" s="6" t="s">
        <v>562</v>
      </c>
      <c r="B236" s="7" t="s">
        <v>559</v>
      </c>
      <c r="C236" s="7" t="s">
        <v>82</v>
      </c>
      <c r="D236" s="6" t="s">
        <v>563</v>
      </c>
      <c r="E236" s="6">
        <v>73.06</v>
      </c>
      <c r="F236" s="6" t="s">
        <v>612</v>
      </c>
      <c r="G236" s="8">
        <f t="shared" si="22"/>
        <v>79.33</v>
      </c>
    </row>
    <row r="237" spans="1:7" s="1" customFormat="1" ht="18.75" customHeight="1">
      <c r="A237" s="6" t="s">
        <v>564</v>
      </c>
      <c r="B237" s="7" t="s">
        <v>559</v>
      </c>
      <c r="C237" s="7" t="s">
        <v>82</v>
      </c>
      <c r="D237" s="6" t="s">
        <v>565</v>
      </c>
      <c r="E237" s="6">
        <v>70.58</v>
      </c>
      <c r="F237" s="6" t="s">
        <v>399</v>
      </c>
      <c r="G237" s="8">
        <f t="shared" si="22"/>
        <v>79.09</v>
      </c>
    </row>
    <row r="238" spans="1:7" s="1" customFormat="1" ht="18.75" customHeight="1">
      <c r="A238" s="6" t="s">
        <v>171</v>
      </c>
      <c r="B238" s="7" t="s">
        <v>559</v>
      </c>
      <c r="C238" s="7" t="s">
        <v>82</v>
      </c>
      <c r="D238" s="6" t="s">
        <v>566</v>
      </c>
      <c r="E238" s="6">
        <v>70.15</v>
      </c>
      <c r="F238" s="6" t="s">
        <v>709</v>
      </c>
      <c r="G238" s="8">
        <f t="shared" si="22"/>
        <v>78.975</v>
      </c>
    </row>
    <row r="239" spans="1:7" s="1" customFormat="1" ht="18.75" customHeight="1">
      <c r="A239" s="6" t="s">
        <v>567</v>
      </c>
      <c r="B239" s="7" t="s">
        <v>559</v>
      </c>
      <c r="C239" s="7" t="s">
        <v>82</v>
      </c>
      <c r="D239" s="6" t="s">
        <v>568</v>
      </c>
      <c r="E239" s="6">
        <v>70.05</v>
      </c>
      <c r="F239" s="6" t="s">
        <v>709</v>
      </c>
      <c r="G239" s="8">
        <f t="shared" si="22"/>
        <v>78.925</v>
      </c>
    </row>
    <row r="240" spans="1:7" s="1" customFormat="1" ht="18.75" customHeight="1">
      <c r="A240" s="6" t="s">
        <v>569</v>
      </c>
      <c r="B240" s="7" t="s">
        <v>559</v>
      </c>
      <c r="C240" s="7" t="s">
        <v>82</v>
      </c>
      <c r="D240" s="6" t="s">
        <v>212</v>
      </c>
      <c r="E240" s="6">
        <v>75.29</v>
      </c>
      <c r="F240" s="6" t="s">
        <v>89</v>
      </c>
      <c r="G240" s="8">
        <f t="shared" si="22"/>
        <v>78.845</v>
      </c>
    </row>
    <row r="241" spans="1:7" s="1" customFormat="1" ht="18.75" customHeight="1">
      <c r="A241" s="6" t="s">
        <v>213</v>
      </c>
      <c r="B241" s="7" t="s">
        <v>559</v>
      </c>
      <c r="C241" s="7" t="s">
        <v>82</v>
      </c>
      <c r="D241" s="6" t="s">
        <v>214</v>
      </c>
      <c r="E241" s="6">
        <v>73.42</v>
      </c>
      <c r="F241" s="6" t="s">
        <v>619</v>
      </c>
      <c r="G241" s="8">
        <f t="shared" si="22"/>
        <v>78.61</v>
      </c>
    </row>
    <row r="242" spans="1:7" s="1" customFormat="1" ht="18.75" customHeight="1">
      <c r="A242" s="6" t="s">
        <v>215</v>
      </c>
      <c r="B242" s="7" t="s">
        <v>559</v>
      </c>
      <c r="C242" s="7" t="s">
        <v>82</v>
      </c>
      <c r="D242" s="6" t="s">
        <v>216</v>
      </c>
      <c r="E242" s="6">
        <v>72.5</v>
      </c>
      <c r="F242" s="6" t="s">
        <v>593</v>
      </c>
      <c r="G242" s="8">
        <f t="shared" si="22"/>
        <v>78.25</v>
      </c>
    </row>
    <row r="243" spans="1:7" s="1" customFormat="1" ht="18.75" customHeight="1">
      <c r="A243" s="6" t="s">
        <v>217</v>
      </c>
      <c r="B243" s="7" t="s">
        <v>559</v>
      </c>
      <c r="C243" s="7" t="s">
        <v>82</v>
      </c>
      <c r="D243" s="6" t="s">
        <v>218</v>
      </c>
      <c r="E243" s="6">
        <v>70.42</v>
      </c>
      <c r="F243" s="6" t="s">
        <v>612</v>
      </c>
      <c r="G243" s="8">
        <f t="shared" si="22"/>
        <v>78.00999999999999</v>
      </c>
    </row>
    <row r="244" spans="1:7" s="1" customFormat="1" ht="18.75" customHeight="1">
      <c r="A244" s="6" t="s">
        <v>219</v>
      </c>
      <c r="B244" s="7" t="s">
        <v>559</v>
      </c>
      <c r="C244" s="7" t="s">
        <v>82</v>
      </c>
      <c r="D244" s="6" t="s">
        <v>220</v>
      </c>
      <c r="E244" s="6">
        <v>71.22</v>
      </c>
      <c r="F244" s="6" t="s">
        <v>581</v>
      </c>
      <c r="G244" s="8">
        <f t="shared" si="22"/>
        <v>78.00999999999999</v>
      </c>
    </row>
    <row r="245" spans="1:7" s="1" customFormat="1" ht="18.75" customHeight="1">
      <c r="A245" s="6" t="s">
        <v>221</v>
      </c>
      <c r="B245" s="7" t="s">
        <v>559</v>
      </c>
      <c r="C245" s="7" t="s">
        <v>82</v>
      </c>
      <c r="D245" s="6" t="s">
        <v>222</v>
      </c>
      <c r="E245" s="6">
        <v>70.61</v>
      </c>
      <c r="F245" s="6" t="s">
        <v>633</v>
      </c>
      <c r="G245" s="8">
        <f t="shared" si="22"/>
        <v>78.005</v>
      </c>
    </row>
    <row r="246" spans="1:7" s="1" customFormat="1" ht="18.75" customHeight="1">
      <c r="A246" s="6" t="s">
        <v>223</v>
      </c>
      <c r="B246" s="7" t="s">
        <v>559</v>
      </c>
      <c r="C246" s="7" t="s">
        <v>82</v>
      </c>
      <c r="D246" s="6" t="s">
        <v>224</v>
      </c>
      <c r="E246" s="6">
        <v>71.43</v>
      </c>
      <c r="F246" s="6" t="s">
        <v>639</v>
      </c>
      <c r="G246" s="8">
        <f t="shared" si="22"/>
        <v>77.815</v>
      </c>
    </row>
    <row r="247" spans="1:7" s="1" customFormat="1" ht="18.75" customHeight="1">
      <c r="A247" s="6" t="s">
        <v>225</v>
      </c>
      <c r="B247" s="7" t="s">
        <v>559</v>
      </c>
      <c r="C247" s="7" t="s">
        <v>82</v>
      </c>
      <c r="D247" s="6" t="s">
        <v>226</v>
      </c>
      <c r="E247" s="6">
        <v>73.12</v>
      </c>
      <c r="F247" s="6" t="s">
        <v>620</v>
      </c>
      <c r="G247" s="8">
        <f t="shared" si="22"/>
        <v>77.66</v>
      </c>
    </row>
    <row r="248" spans="1:7" s="1" customFormat="1" ht="18.75" customHeight="1">
      <c r="A248" s="6" t="s">
        <v>227</v>
      </c>
      <c r="B248" s="7" t="s">
        <v>559</v>
      </c>
      <c r="C248" s="7" t="s">
        <v>82</v>
      </c>
      <c r="D248" s="6" t="s">
        <v>228</v>
      </c>
      <c r="E248" s="6">
        <v>70.35</v>
      </c>
      <c r="F248" s="6" t="s">
        <v>581</v>
      </c>
      <c r="G248" s="8">
        <f t="shared" si="22"/>
        <v>77.57499999999999</v>
      </c>
    </row>
    <row r="249" spans="1:7" s="1" customFormat="1" ht="18.75" customHeight="1">
      <c r="A249" s="6" t="s">
        <v>229</v>
      </c>
      <c r="B249" s="7" t="s">
        <v>559</v>
      </c>
      <c r="C249" s="7" t="s">
        <v>82</v>
      </c>
      <c r="D249" s="6" t="s">
        <v>230</v>
      </c>
      <c r="E249" s="6">
        <v>73.48</v>
      </c>
      <c r="F249" s="6" t="s">
        <v>615</v>
      </c>
      <c r="G249" s="8">
        <f t="shared" si="22"/>
        <v>77.53999999999999</v>
      </c>
    </row>
    <row r="250" spans="1:7" s="1" customFormat="1" ht="18.75" customHeight="1">
      <c r="A250" s="6" t="s">
        <v>231</v>
      </c>
      <c r="B250" s="7" t="s">
        <v>559</v>
      </c>
      <c r="C250" s="7" t="s">
        <v>82</v>
      </c>
      <c r="D250" s="6" t="s">
        <v>232</v>
      </c>
      <c r="E250" s="6">
        <v>71.44</v>
      </c>
      <c r="F250" s="6" t="s">
        <v>671</v>
      </c>
      <c r="G250" s="8">
        <f t="shared" si="22"/>
        <v>77.22</v>
      </c>
    </row>
    <row r="251" spans="1:7" s="1" customFormat="1" ht="18.75" customHeight="1">
      <c r="A251" s="6" t="s">
        <v>233</v>
      </c>
      <c r="B251" s="7" t="s">
        <v>559</v>
      </c>
      <c r="C251" s="7" t="s">
        <v>82</v>
      </c>
      <c r="D251" s="6" t="s">
        <v>234</v>
      </c>
      <c r="E251" s="6">
        <v>72.72</v>
      </c>
      <c r="F251" s="6" t="s">
        <v>615</v>
      </c>
      <c r="G251" s="8">
        <f aca="true" t="shared" si="23" ref="G251:G262">E251/2+F251/2</f>
        <v>77.16</v>
      </c>
    </row>
    <row r="252" spans="1:7" s="1" customFormat="1" ht="18.75" customHeight="1">
      <c r="A252" s="6" t="s">
        <v>235</v>
      </c>
      <c r="B252" s="7" t="s">
        <v>559</v>
      </c>
      <c r="C252" s="7" t="s">
        <v>82</v>
      </c>
      <c r="D252" s="6" t="s">
        <v>236</v>
      </c>
      <c r="E252" s="6">
        <v>71.4</v>
      </c>
      <c r="F252" s="6" t="s">
        <v>89</v>
      </c>
      <c r="G252" s="8">
        <f t="shared" si="23"/>
        <v>76.9</v>
      </c>
    </row>
    <row r="253" spans="1:7" s="1" customFormat="1" ht="18.75" customHeight="1">
      <c r="A253" s="6" t="s">
        <v>138</v>
      </c>
      <c r="B253" s="7" t="s">
        <v>559</v>
      </c>
      <c r="C253" s="7" t="s">
        <v>82</v>
      </c>
      <c r="D253" s="6" t="s">
        <v>237</v>
      </c>
      <c r="E253" s="6">
        <v>70.29</v>
      </c>
      <c r="F253" s="6" t="s">
        <v>622</v>
      </c>
      <c r="G253" s="8">
        <f t="shared" si="23"/>
        <v>76.845</v>
      </c>
    </row>
    <row r="254" spans="1:7" s="1" customFormat="1" ht="18.75" customHeight="1">
      <c r="A254" s="6" t="s">
        <v>238</v>
      </c>
      <c r="B254" s="7" t="s">
        <v>559</v>
      </c>
      <c r="C254" s="7" t="s">
        <v>91</v>
      </c>
      <c r="D254" s="6" t="s">
        <v>239</v>
      </c>
      <c r="E254" s="6">
        <v>72.48</v>
      </c>
      <c r="F254" s="6" t="s">
        <v>76</v>
      </c>
      <c r="G254" s="8">
        <f t="shared" si="23"/>
        <v>78.84</v>
      </c>
    </row>
    <row r="255" spans="1:7" s="1" customFormat="1" ht="18.75" customHeight="1">
      <c r="A255" s="6" t="s">
        <v>240</v>
      </c>
      <c r="B255" s="7" t="s">
        <v>559</v>
      </c>
      <c r="C255" s="7" t="s">
        <v>91</v>
      </c>
      <c r="D255" s="6" t="s">
        <v>241</v>
      </c>
      <c r="E255" s="6">
        <v>71.27</v>
      </c>
      <c r="F255" s="6" t="s">
        <v>619</v>
      </c>
      <c r="G255" s="8">
        <f t="shared" si="23"/>
        <v>77.535</v>
      </c>
    </row>
    <row r="256" spans="1:7" s="1" customFormat="1" ht="18.75" customHeight="1">
      <c r="A256" s="6" t="s">
        <v>242</v>
      </c>
      <c r="B256" s="7" t="s">
        <v>559</v>
      </c>
      <c r="C256" s="7" t="s">
        <v>91</v>
      </c>
      <c r="D256" s="6" t="s">
        <v>243</v>
      </c>
      <c r="E256" s="6">
        <v>73.51</v>
      </c>
      <c r="F256" s="6" t="s">
        <v>649</v>
      </c>
      <c r="G256" s="8">
        <f t="shared" si="23"/>
        <v>77.255</v>
      </c>
    </row>
    <row r="257" spans="1:7" s="1" customFormat="1" ht="18.75" customHeight="1">
      <c r="A257" s="6" t="s">
        <v>244</v>
      </c>
      <c r="B257" s="7" t="s">
        <v>559</v>
      </c>
      <c r="C257" s="7" t="s">
        <v>91</v>
      </c>
      <c r="D257" s="6" t="s">
        <v>245</v>
      </c>
      <c r="E257" s="6">
        <v>70.46</v>
      </c>
      <c r="F257" s="6" t="s">
        <v>671</v>
      </c>
      <c r="G257" s="8">
        <f t="shared" si="23"/>
        <v>76.72999999999999</v>
      </c>
    </row>
    <row r="258" spans="1:7" s="1" customFormat="1" ht="18.75" customHeight="1">
      <c r="A258" s="6" t="s">
        <v>246</v>
      </c>
      <c r="B258" s="7" t="s">
        <v>559</v>
      </c>
      <c r="C258" s="7" t="s">
        <v>91</v>
      </c>
      <c r="D258" s="6" t="s">
        <v>247</v>
      </c>
      <c r="E258" s="6">
        <v>69.86</v>
      </c>
      <c r="F258" s="6" t="s">
        <v>588</v>
      </c>
      <c r="G258" s="8">
        <f t="shared" si="23"/>
        <v>76.33</v>
      </c>
    </row>
    <row r="259" spans="1:7" s="1" customFormat="1" ht="18.75" customHeight="1">
      <c r="A259" s="6" t="s">
        <v>248</v>
      </c>
      <c r="B259" s="7" t="s">
        <v>559</v>
      </c>
      <c r="C259" s="7" t="s">
        <v>91</v>
      </c>
      <c r="D259" s="6" t="s">
        <v>249</v>
      </c>
      <c r="E259" s="6">
        <v>70.59</v>
      </c>
      <c r="F259" s="6" t="s">
        <v>625</v>
      </c>
      <c r="G259" s="8">
        <f t="shared" si="23"/>
        <v>76.295</v>
      </c>
    </row>
    <row r="260" spans="1:7" s="1" customFormat="1" ht="18.75" customHeight="1">
      <c r="A260" s="6" t="s">
        <v>250</v>
      </c>
      <c r="B260" s="7" t="s">
        <v>559</v>
      </c>
      <c r="C260" s="7" t="s">
        <v>91</v>
      </c>
      <c r="D260" s="6" t="s">
        <v>251</v>
      </c>
      <c r="E260" s="6">
        <v>67.59</v>
      </c>
      <c r="F260" s="6" t="s">
        <v>619</v>
      </c>
      <c r="G260" s="8">
        <f t="shared" si="23"/>
        <v>75.695</v>
      </c>
    </row>
    <row r="261" spans="1:7" s="1" customFormat="1" ht="18.75" customHeight="1">
      <c r="A261" s="6" t="s">
        <v>252</v>
      </c>
      <c r="B261" s="7" t="s">
        <v>559</v>
      </c>
      <c r="C261" s="7" t="s">
        <v>91</v>
      </c>
      <c r="D261" s="6" t="s">
        <v>253</v>
      </c>
      <c r="E261" s="6">
        <v>67.88</v>
      </c>
      <c r="F261" s="6" t="s">
        <v>622</v>
      </c>
      <c r="G261" s="8">
        <f t="shared" si="23"/>
        <v>75.64</v>
      </c>
    </row>
    <row r="262" spans="1:7" s="1" customFormat="1" ht="18.75" customHeight="1">
      <c r="A262" s="6" t="s">
        <v>254</v>
      </c>
      <c r="B262" s="7" t="s">
        <v>559</v>
      </c>
      <c r="C262" s="7" t="s">
        <v>91</v>
      </c>
      <c r="D262" s="6" t="s">
        <v>255</v>
      </c>
      <c r="E262" s="6">
        <v>67.65</v>
      </c>
      <c r="F262" s="6" t="s">
        <v>617</v>
      </c>
      <c r="G262" s="8">
        <f t="shared" si="23"/>
        <v>75.42500000000001</v>
      </c>
    </row>
    <row r="263" spans="1:7" s="1" customFormat="1" ht="18.75" customHeight="1">
      <c r="A263" s="6" t="s">
        <v>256</v>
      </c>
      <c r="B263" s="7" t="s">
        <v>559</v>
      </c>
      <c r="C263" s="7" t="s">
        <v>91</v>
      </c>
      <c r="D263" s="6" t="s">
        <v>257</v>
      </c>
      <c r="E263" s="6">
        <v>67.23</v>
      </c>
      <c r="F263" s="6" t="s">
        <v>618</v>
      </c>
      <c r="G263" s="8">
        <f>E263/2+F263/2</f>
        <v>75.41499999999999</v>
      </c>
    </row>
    <row r="264" spans="1:7" s="1" customFormat="1" ht="18.75" customHeight="1">
      <c r="A264" s="6" t="s">
        <v>348</v>
      </c>
      <c r="B264" s="7" t="s">
        <v>559</v>
      </c>
      <c r="C264" s="7" t="s">
        <v>91</v>
      </c>
      <c r="D264" s="6" t="s">
        <v>258</v>
      </c>
      <c r="E264" s="6">
        <v>70.15</v>
      </c>
      <c r="F264" s="6" t="s">
        <v>609</v>
      </c>
      <c r="G264" s="8">
        <f>E264/2+F264/2</f>
        <v>75.075</v>
      </c>
    </row>
    <row r="265" spans="1:7" s="1" customFormat="1" ht="18.75" customHeight="1">
      <c r="A265" s="6" t="s">
        <v>259</v>
      </c>
      <c r="B265" s="7" t="s">
        <v>559</v>
      </c>
      <c r="C265" s="7" t="s">
        <v>91</v>
      </c>
      <c r="D265" s="6" t="s">
        <v>260</v>
      </c>
      <c r="E265" s="6">
        <v>67.67</v>
      </c>
      <c r="F265" s="6" t="s">
        <v>89</v>
      </c>
      <c r="G265" s="8">
        <f>E265/2+F265/2</f>
        <v>75.035</v>
      </c>
    </row>
    <row r="266" spans="1:7" s="1" customFormat="1" ht="18.75" customHeight="1">
      <c r="A266" s="6" t="s">
        <v>261</v>
      </c>
      <c r="B266" s="7" t="s">
        <v>559</v>
      </c>
      <c r="C266" s="7" t="s">
        <v>91</v>
      </c>
      <c r="D266" s="6" t="s">
        <v>262</v>
      </c>
      <c r="E266" s="6">
        <v>70.94</v>
      </c>
      <c r="F266" s="6" t="s">
        <v>167</v>
      </c>
      <c r="G266" s="8">
        <f>E266/2+F266/2</f>
        <v>74.67</v>
      </c>
    </row>
  </sheetData>
  <sheetProtection password="E284" sheet="1" objects="1" scenarios="1"/>
  <mergeCells count="1">
    <mergeCell ref="A1:G1"/>
  </mergeCells>
  <printOptions horizontalCentered="1"/>
  <pageMargins left="0.53" right="0.49" top="0.55" bottom="0.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wangzhao</dc:creator>
  <cp:keywords/>
  <dc:description/>
  <cp:lastModifiedBy>wangzhao</cp:lastModifiedBy>
  <cp:lastPrinted>2012-05-25T07:35:47Z</cp:lastPrinted>
  <dcterms:created xsi:type="dcterms:W3CDTF">2012-05-22T05:11:25Z</dcterms:created>
  <dcterms:modified xsi:type="dcterms:W3CDTF">2012-05-28T05:06:51Z</dcterms:modified>
  <cp:category/>
  <cp:version/>
  <cp:contentType/>
  <cp:contentStatus/>
</cp:coreProperties>
</file>