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6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<sst xmlns="http://schemas.openxmlformats.org/spreadsheetml/2006/main" count="268" uniqueCount="196">
  <si>
    <t>85.6</t>
  </si>
  <si>
    <t>84</t>
  </si>
  <si>
    <t>80.6</t>
  </si>
  <si>
    <t>李鹏</t>
  </si>
  <si>
    <t>81.4</t>
  </si>
  <si>
    <t>81.6</t>
  </si>
  <si>
    <t>82.4</t>
  </si>
  <si>
    <t>85.4</t>
  </si>
  <si>
    <t>82.2</t>
  </si>
  <si>
    <t>86.6</t>
  </si>
  <si>
    <t>81.8</t>
  </si>
  <si>
    <t>85.8</t>
  </si>
  <si>
    <t>84.4</t>
  </si>
  <si>
    <t>86.2</t>
  </si>
  <si>
    <t>83.2</t>
  </si>
  <si>
    <t>82.6</t>
  </si>
  <si>
    <t>80.4</t>
  </si>
  <si>
    <t>86</t>
  </si>
  <si>
    <t>普通管理</t>
  </si>
  <si>
    <t>82.8</t>
  </si>
  <si>
    <t>86.4</t>
  </si>
  <si>
    <t>79.8</t>
  </si>
  <si>
    <t>刘永璋</t>
  </si>
  <si>
    <t>济南市人力资源和社会保障局</t>
  </si>
  <si>
    <t>劳动关系管理</t>
  </si>
  <si>
    <t>1201180115</t>
  </si>
  <si>
    <t>工伤保险管理</t>
  </si>
  <si>
    <t>严菲</t>
  </si>
  <si>
    <t>1201040625</t>
  </si>
  <si>
    <t>81</t>
  </si>
  <si>
    <t>83.6</t>
  </si>
  <si>
    <t>82.9</t>
  </si>
  <si>
    <t>88.6</t>
  </si>
  <si>
    <t>87.4</t>
  </si>
  <si>
    <t>88</t>
  </si>
  <si>
    <t>济南市规划局</t>
  </si>
  <si>
    <t>规划管理建筑管理</t>
  </si>
  <si>
    <t>于小洋</t>
  </si>
  <si>
    <t>1201161001</t>
  </si>
  <si>
    <t>82.5</t>
  </si>
  <si>
    <t>匡俊国</t>
  </si>
  <si>
    <t>1201012024</t>
  </si>
  <si>
    <t>魏美英</t>
  </si>
  <si>
    <t>济南市规划局直属第四分局</t>
  </si>
  <si>
    <t>规划管理</t>
  </si>
  <si>
    <t>1201011402</t>
  </si>
  <si>
    <t>济南市食品药品稽查支队</t>
  </si>
  <si>
    <t>药品监管</t>
  </si>
  <si>
    <t>贾泽琛</t>
  </si>
  <si>
    <t>1201010910</t>
  </si>
  <si>
    <t>郭凌子</t>
  </si>
  <si>
    <t>1201132016</t>
  </si>
  <si>
    <t>87.5</t>
  </si>
  <si>
    <t>靳晶</t>
  </si>
  <si>
    <t>济南市食品药品监督管理局槐荫区分局</t>
  </si>
  <si>
    <t>1201180525</t>
  </si>
  <si>
    <t>88.5</t>
  </si>
  <si>
    <t>88.8</t>
  </si>
  <si>
    <t>济阳县地税局</t>
  </si>
  <si>
    <t>1201182408</t>
  </si>
  <si>
    <t>肖倩倩</t>
  </si>
  <si>
    <t>1201151318</t>
  </si>
  <si>
    <t>董思佳</t>
  </si>
  <si>
    <t>1201152501</t>
  </si>
  <si>
    <t>李震</t>
  </si>
  <si>
    <t>1201191627</t>
  </si>
  <si>
    <t>商河县地税局</t>
  </si>
  <si>
    <t>孙丛聪</t>
  </si>
  <si>
    <t>1201131005</t>
  </si>
  <si>
    <t>李珊珊</t>
  </si>
  <si>
    <t>1201020417</t>
  </si>
  <si>
    <t>孙晓琳</t>
  </si>
  <si>
    <t>1201151007</t>
  </si>
  <si>
    <t>管宇婧</t>
  </si>
  <si>
    <t>1201071818</t>
  </si>
  <si>
    <t>笔试成绩</t>
  </si>
  <si>
    <t>面试成绩</t>
  </si>
  <si>
    <t>张蒙蒙</t>
  </si>
  <si>
    <t>济南市文化市场综合行政执法支队</t>
  </si>
  <si>
    <t>文化市场执法</t>
  </si>
  <si>
    <t>曹婷</t>
  </si>
  <si>
    <t>1201040321</t>
  </si>
  <si>
    <t>宋晓囡</t>
  </si>
  <si>
    <t>1201181521</t>
  </si>
  <si>
    <t>80.9</t>
  </si>
  <si>
    <t>81.1</t>
  </si>
  <si>
    <t>任艳苓</t>
  </si>
  <si>
    <t>平阴县地税局</t>
  </si>
  <si>
    <t>基层税收管理职位B</t>
  </si>
  <si>
    <t>1201020916</t>
  </si>
  <si>
    <t>孟婷</t>
  </si>
  <si>
    <t>1201160829</t>
  </si>
  <si>
    <t>宋丹</t>
  </si>
  <si>
    <t>1201022420</t>
  </si>
  <si>
    <t>崔晓彤</t>
  </si>
  <si>
    <t>1201020709</t>
  </si>
  <si>
    <t>1201132213</t>
  </si>
  <si>
    <t>济阳县质量技术监督局稽查队</t>
  </si>
  <si>
    <t>武可昕</t>
  </si>
  <si>
    <t>1201070407</t>
  </si>
  <si>
    <t>商河县质量技术监督局稽查队</t>
  </si>
  <si>
    <t>顾燕艳</t>
  </si>
  <si>
    <t>1201151203</t>
  </si>
  <si>
    <t>济南市地税局长清分局</t>
  </si>
  <si>
    <t>基层税收管理职位A （定向考录职位）</t>
  </si>
  <si>
    <t>薛岩</t>
  </si>
  <si>
    <t>1201020506</t>
  </si>
  <si>
    <t>李丹蕾</t>
  </si>
  <si>
    <t>1201022426</t>
  </si>
  <si>
    <t>曲彦梅</t>
  </si>
  <si>
    <t>1201050421</t>
  </si>
  <si>
    <t>刘腾</t>
  </si>
  <si>
    <t>1201130225</t>
  </si>
  <si>
    <t>平阴县质量技术监督局稽查队</t>
  </si>
  <si>
    <t>行政执法</t>
  </si>
  <si>
    <t>魏忠兰</t>
  </si>
  <si>
    <t>济南市住房保障和房产管理局</t>
  </si>
  <si>
    <t>文秘</t>
  </si>
  <si>
    <t>1201012627</t>
  </si>
  <si>
    <t>济南市社会经济调查局</t>
  </si>
  <si>
    <t>普通管理职位A</t>
  </si>
  <si>
    <t>林清</t>
  </si>
  <si>
    <t>1201073001</t>
  </si>
  <si>
    <t>普通管理职位B</t>
  </si>
  <si>
    <t>孙田子</t>
  </si>
  <si>
    <t>1201023023</t>
  </si>
  <si>
    <t>姓名</t>
  </si>
  <si>
    <t>报考部门</t>
  </si>
  <si>
    <t>报考职位</t>
  </si>
  <si>
    <t>准考证号</t>
  </si>
  <si>
    <t>总成绩</t>
  </si>
  <si>
    <t>81.2</t>
  </si>
  <si>
    <t>84.8</t>
  </si>
  <si>
    <t>章丘市地税局</t>
  </si>
  <si>
    <t>宁希晨</t>
  </si>
  <si>
    <t>1201040711</t>
  </si>
  <si>
    <t>潘洪璇</t>
  </si>
  <si>
    <t>1201010229</t>
  </si>
  <si>
    <t>冯骁</t>
  </si>
  <si>
    <t>1201042818</t>
  </si>
  <si>
    <t>1201130405</t>
  </si>
  <si>
    <t>济南市市政公用事业局</t>
  </si>
  <si>
    <t>杜昂</t>
  </si>
  <si>
    <t>1201011804</t>
  </si>
  <si>
    <t>王海燕</t>
  </si>
  <si>
    <t>1201132111</t>
  </si>
  <si>
    <t>李健</t>
  </si>
  <si>
    <t>1201180823</t>
  </si>
  <si>
    <t>济南市卫生监督所</t>
  </si>
  <si>
    <t>卫生监督执法</t>
  </si>
  <si>
    <t>原元</t>
  </si>
  <si>
    <t>1201190808</t>
  </si>
  <si>
    <t>孙真</t>
  </si>
  <si>
    <t>1201191708</t>
  </si>
  <si>
    <t>法制稽查</t>
  </si>
  <si>
    <t>闫旭</t>
  </si>
  <si>
    <t>1201022021</t>
  </si>
  <si>
    <t>陈小丽</t>
  </si>
  <si>
    <t>济南市民政局</t>
  </si>
  <si>
    <t>财务管理</t>
  </si>
  <si>
    <t>1201040825</t>
  </si>
  <si>
    <t>88.2</t>
  </si>
  <si>
    <t>济南市人民政府国有资产监督管理委员会</t>
  </si>
  <si>
    <t>办公室 文秘</t>
  </si>
  <si>
    <t>郭会</t>
  </si>
  <si>
    <t>1201012706</t>
  </si>
  <si>
    <t>李海勤</t>
  </si>
  <si>
    <t>济南市地震局</t>
  </si>
  <si>
    <t>1201052008</t>
  </si>
  <si>
    <t>孙倩</t>
  </si>
  <si>
    <t>专业技术</t>
  </si>
  <si>
    <t>1201050410</t>
  </si>
  <si>
    <t>80.3</t>
  </si>
  <si>
    <t>89.2</t>
  </si>
  <si>
    <t>济南市法律援助中心</t>
  </si>
  <si>
    <t>刘施岐</t>
  </si>
  <si>
    <t>1201071905</t>
  </si>
  <si>
    <t>田赛男</t>
  </si>
  <si>
    <t>济南市司法局</t>
  </si>
  <si>
    <t>1201012728</t>
  </si>
  <si>
    <t>91.8</t>
  </si>
  <si>
    <t>李程程</t>
  </si>
  <si>
    <t>计算机网络管理</t>
  </si>
  <si>
    <t>1201072805</t>
  </si>
  <si>
    <t>钱自鹏</t>
  </si>
  <si>
    <t>济南市国土资源局</t>
  </si>
  <si>
    <t>法律</t>
  </si>
  <si>
    <t>1201070907</t>
  </si>
  <si>
    <t>苑昊</t>
  </si>
  <si>
    <t>国土资源规划管理</t>
  </si>
  <si>
    <t>1201131208</t>
  </si>
  <si>
    <t>土地利用</t>
  </si>
  <si>
    <t>吕雪</t>
  </si>
  <si>
    <t>1201191611</t>
  </si>
  <si>
    <t>李宁</t>
  </si>
  <si>
    <t>2012年市直及省垂直管理机关（含参照公务员法管理单位）考试录用公务员体检考察人员名单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</si>
</sst>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楷体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8.00390625" style="1" customWidth="1"/>
    <col min="2" max="3" width="20.00390625" style="1" customWidth="1"/>
    <col min="4" max="4" width="12.125" style="1" customWidth="1"/>
    <col min="5" max="5" width="7.875" style="1" customWidth="1"/>
    <col min="6" max="6" width="8.25390625" style="1" customWidth="1"/>
    <col min="7" max="7" width="9.00390625" style="6" customWidth="1"/>
    <col min="8" max="16384" width="9.00390625" style="1" customWidth="1"/>
  </cols>
  <sheetData>
    <row r="1" spans="1:7" ht="29.25" customHeight="1">
      <c r="A1" s="11" t="s">
        <v>195</v>
      </c>
      <c r="B1" s="11"/>
      <c r="C1" s="11"/>
      <c r="D1" s="11"/>
      <c r="E1" s="11"/>
      <c r="F1" s="11"/>
      <c r="G1" s="11"/>
    </row>
    <row r="2" spans="1:7" ht="25.5" customHeight="1">
      <c r="A2" s="2" t="s">
        <v>126</v>
      </c>
      <c r="B2" s="3" t="s">
        <v>127</v>
      </c>
      <c r="C2" s="3" t="s">
        <v>128</v>
      </c>
      <c r="D2" s="2" t="s">
        <v>129</v>
      </c>
      <c r="E2" s="2" t="s">
        <v>75</v>
      </c>
      <c r="F2" s="4" t="s">
        <v>76</v>
      </c>
      <c r="G2" s="5" t="s">
        <v>130</v>
      </c>
    </row>
    <row r="3" spans="1:7" ht="19.5" customHeight="1">
      <c r="A3" s="9" t="s">
        <v>157</v>
      </c>
      <c r="B3" s="9" t="s">
        <v>158</v>
      </c>
      <c r="C3" s="9" t="s">
        <v>159</v>
      </c>
      <c r="D3" s="9" t="s">
        <v>160</v>
      </c>
      <c r="E3" s="9">
        <v>68.4</v>
      </c>
      <c r="F3" s="9" t="s">
        <v>6</v>
      </c>
      <c r="G3" s="10">
        <f aca="true" t="shared" si="0" ref="G3:G8">E3/2+F3/2</f>
        <v>75.4</v>
      </c>
    </row>
    <row r="4" spans="1:7" ht="19.5" customHeight="1">
      <c r="A4" s="7" t="s">
        <v>177</v>
      </c>
      <c r="B4" s="8" t="s">
        <v>178</v>
      </c>
      <c r="C4" s="8" t="s">
        <v>117</v>
      </c>
      <c r="D4" s="7" t="s">
        <v>179</v>
      </c>
      <c r="E4" s="7">
        <v>72.25</v>
      </c>
      <c r="F4" s="7" t="s">
        <v>180</v>
      </c>
      <c r="G4" s="10">
        <f t="shared" si="0"/>
        <v>82.025</v>
      </c>
    </row>
    <row r="5" spans="1:7" ht="19.5" customHeight="1">
      <c r="A5" s="7" t="s">
        <v>181</v>
      </c>
      <c r="B5" s="8" t="s">
        <v>178</v>
      </c>
      <c r="C5" s="8" t="s">
        <v>182</v>
      </c>
      <c r="D5" s="7" t="s">
        <v>183</v>
      </c>
      <c r="E5" s="7">
        <v>68</v>
      </c>
      <c r="F5" s="7" t="s">
        <v>34</v>
      </c>
      <c r="G5" s="10">
        <f t="shared" si="0"/>
        <v>78</v>
      </c>
    </row>
    <row r="6" spans="1:7" ht="19.5" customHeight="1">
      <c r="A6" s="7" t="s">
        <v>22</v>
      </c>
      <c r="B6" s="8" t="s">
        <v>23</v>
      </c>
      <c r="C6" s="8" t="s">
        <v>24</v>
      </c>
      <c r="D6" s="7" t="s">
        <v>25</v>
      </c>
      <c r="E6" s="7">
        <v>71.4</v>
      </c>
      <c r="F6" s="7" t="s">
        <v>131</v>
      </c>
      <c r="G6" s="10">
        <f t="shared" si="0"/>
        <v>76.30000000000001</v>
      </c>
    </row>
    <row r="7" spans="1:7" ht="19.5" customHeight="1">
      <c r="A7" s="7" t="s">
        <v>27</v>
      </c>
      <c r="B7" s="8" t="s">
        <v>23</v>
      </c>
      <c r="C7" s="8" t="s">
        <v>26</v>
      </c>
      <c r="D7" s="7" t="s">
        <v>28</v>
      </c>
      <c r="E7" s="7">
        <v>64.4</v>
      </c>
      <c r="F7" s="7" t="s">
        <v>19</v>
      </c>
      <c r="G7" s="10">
        <f t="shared" si="0"/>
        <v>73.6</v>
      </c>
    </row>
    <row r="8" spans="1:7" ht="19.5" customHeight="1">
      <c r="A8" s="7" t="s">
        <v>184</v>
      </c>
      <c r="B8" s="8" t="s">
        <v>185</v>
      </c>
      <c r="C8" s="8" t="s">
        <v>186</v>
      </c>
      <c r="D8" s="7" t="s">
        <v>187</v>
      </c>
      <c r="E8" s="7">
        <v>67.55</v>
      </c>
      <c r="F8" s="7" t="s">
        <v>29</v>
      </c>
      <c r="G8" s="10">
        <f t="shared" si="0"/>
        <v>74.275</v>
      </c>
    </row>
    <row r="9" spans="1:7" ht="19.5" customHeight="1">
      <c r="A9" s="7" t="s">
        <v>188</v>
      </c>
      <c r="B9" s="8" t="s">
        <v>185</v>
      </c>
      <c r="C9" s="8" t="s">
        <v>189</v>
      </c>
      <c r="D9" s="7" t="s">
        <v>190</v>
      </c>
      <c r="E9" s="7">
        <v>70.45</v>
      </c>
      <c r="F9" s="7" t="s">
        <v>13</v>
      </c>
      <c r="G9" s="10">
        <f aca="true" t="shared" si="1" ref="G9:G19">E9/2+F9/2</f>
        <v>78.325</v>
      </c>
    </row>
    <row r="10" spans="1:7" ht="19.5" customHeight="1">
      <c r="A10" s="7" t="s">
        <v>192</v>
      </c>
      <c r="B10" s="8" t="s">
        <v>185</v>
      </c>
      <c r="C10" s="8" t="s">
        <v>191</v>
      </c>
      <c r="D10" s="7" t="s">
        <v>193</v>
      </c>
      <c r="E10" s="7">
        <v>69.15</v>
      </c>
      <c r="F10" s="7" t="s">
        <v>9</v>
      </c>
      <c r="G10" s="10">
        <f t="shared" si="1"/>
        <v>77.875</v>
      </c>
    </row>
    <row r="11" spans="1:7" ht="19.5" customHeight="1">
      <c r="A11" s="7" t="s">
        <v>37</v>
      </c>
      <c r="B11" s="8" t="s">
        <v>35</v>
      </c>
      <c r="C11" s="8" t="s">
        <v>36</v>
      </c>
      <c r="D11" s="7" t="s">
        <v>38</v>
      </c>
      <c r="E11" s="7">
        <v>63.2</v>
      </c>
      <c r="F11" s="7" t="s">
        <v>39</v>
      </c>
      <c r="G11" s="10">
        <f t="shared" si="1"/>
        <v>72.85</v>
      </c>
    </row>
    <row r="12" spans="1:7" ht="19.5" customHeight="1">
      <c r="A12" s="7" t="s">
        <v>40</v>
      </c>
      <c r="B12" s="8" t="s">
        <v>35</v>
      </c>
      <c r="C12" s="8" t="s">
        <v>36</v>
      </c>
      <c r="D12" s="7" t="s">
        <v>41</v>
      </c>
      <c r="E12" s="7">
        <v>62.85</v>
      </c>
      <c r="F12" s="7" t="s">
        <v>39</v>
      </c>
      <c r="G12" s="10">
        <f t="shared" si="1"/>
        <v>72.675</v>
      </c>
    </row>
    <row r="13" spans="1:7" ht="19.5" customHeight="1">
      <c r="A13" s="7" t="s">
        <v>53</v>
      </c>
      <c r="B13" s="8" t="s">
        <v>54</v>
      </c>
      <c r="C13" s="8" t="s">
        <v>47</v>
      </c>
      <c r="D13" s="7" t="s">
        <v>55</v>
      </c>
      <c r="E13" s="7">
        <v>68.7</v>
      </c>
      <c r="F13" s="7" t="s">
        <v>56</v>
      </c>
      <c r="G13" s="10">
        <f t="shared" si="1"/>
        <v>78.6</v>
      </c>
    </row>
    <row r="14" spans="1:7" ht="19.5" customHeight="1">
      <c r="A14" s="7" t="s">
        <v>164</v>
      </c>
      <c r="B14" s="8" t="s">
        <v>162</v>
      </c>
      <c r="C14" s="8" t="s">
        <v>163</v>
      </c>
      <c r="D14" s="7" t="s">
        <v>165</v>
      </c>
      <c r="E14" s="7">
        <v>68.6</v>
      </c>
      <c r="F14" s="7" t="s">
        <v>31</v>
      </c>
      <c r="G14" s="10">
        <f t="shared" si="1"/>
        <v>75.75</v>
      </c>
    </row>
    <row r="15" spans="1:7" ht="19.5" customHeight="1">
      <c r="A15" s="7" t="s">
        <v>115</v>
      </c>
      <c r="B15" s="8" t="s">
        <v>116</v>
      </c>
      <c r="C15" s="8" t="s">
        <v>117</v>
      </c>
      <c r="D15" s="7" t="s">
        <v>118</v>
      </c>
      <c r="E15" s="7">
        <v>65.8</v>
      </c>
      <c r="F15" s="7" t="s">
        <v>19</v>
      </c>
      <c r="G15" s="10">
        <f t="shared" si="1"/>
        <v>74.3</v>
      </c>
    </row>
    <row r="16" spans="1:7" ht="19.5" customHeight="1">
      <c r="A16" s="7" t="s">
        <v>105</v>
      </c>
      <c r="B16" s="8" t="s">
        <v>103</v>
      </c>
      <c r="C16" s="8" t="s">
        <v>104</v>
      </c>
      <c r="D16" s="7" t="s">
        <v>106</v>
      </c>
      <c r="E16" s="7">
        <v>68.95</v>
      </c>
      <c r="F16" s="7" t="s">
        <v>173</v>
      </c>
      <c r="G16" s="10">
        <f t="shared" si="1"/>
        <v>79.075</v>
      </c>
    </row>
    <row r="17" spans="1:7" ht="19.5" customHeight="1">
      <c r="A17" s="7" t="s">
        <v>107</v>
      </c>
      <c r="B17" s="8" t="s">
        <v>103</v>
      </c>
      <c r="C17" s="8" t="s">
        <v>88</v>
      </c>
      <c r="D17" s="7" t="s">
        <v>108</v>
      </c>
      <c r="E17" s="7">
        <v>74.4</v>
      </c>
      <c r="F17" s="7" t="s">
        <v>33</v>
      </c>
      <c r="G17" s="10">
        <f t="shared" si="1"/>
        <v>80.9</v>
      </c>
    </row>
    <row r="18" spans="1:7" ht="19.5" customHeight="1">
      <c r="A18" s="7" t="s">
        <v>109</v>
      </c>
      <c r="B18" s="8" t="s">
        <v>103</v>
      </c>
      <c r="C18" s="8" t="s">
        <v>88</v>
      </c>
      <c r="D18" s="7" t="s">
        <v>110</v>
      </c>
      <c r="E18" s="7">
        <v>72.7</v>
      </c>
      <c r="F18" s="7" t="s">
        <v>12</v>
      </c>
      <c r="G18" s="10">
        <f t="shared" si="1"/>
        <v>78.55000000000001</v>
      </c>
    </row>
    <row r="19" spans="1:7" ht="19.5" customHeight="1">
      <c r="A19" s="7" t="s">
        <v>111</v>
      </c>
      <c r="B19" s="8" t="s">
        <v>103</v>
      </c>
      <c r="C19" s="8" t="s">
        <v>88</v>
      </c>
      <c r="D19" s="7" t="s">
        <v>112</v>
      </c>
      <c r="E19" s="7">
        <v>75.7</v>
      </c>
      <c r="F19" s="7" t="s">
        <v>29</v>
      </c>
      <c r="G19" s="10">
        <f t="shared" si="1"/>
        <v>78.35</v>
      </c>
    </row>
    <row r="20" spans="1:7" ht="19.5" customHeight="1">
      <c r="A20" s="7" t="s">
        <v>194</v>
      </c>
      <c r="B20" s="8" t="s">
        <v>133</v>
      </c>
      <c r="C20" s="8" t="s">
        <v>104</v>
      </c>
      <c r="D20" s="7" t="s">
        <v>140</v>
      </c>
      <c r="E20" s="7">
        <v>67.15</v>
      </c>
      <c r="F20" s="7" t="s">
        <v>1</v>
      </c>
      <c r="G20" s="10">
        <f aca="true" t="shared" si="2" ref="G20:G27">E20/2+F20/2</f>
        <v>75.575</v>
      </c>
    </row>
    <row r="21" spans="1:7" ht="19.5" customHeight="1">
      <c r="A21" s="7" t="s">
        <v>138</v>
      </c>
      <c r="B21" s="8" t="s">
        <v>133</v>
      </c>
      <c r="C21" s="8" t="s">
        <v>88</v>
      </c>
      <c r="D21" s="7" t="s">
        <v>139</v>
      </c>
      <c r="E21" s="7">
        <v>72.55</v>
      </c>
      <c r="F21" s="7" t="s">
        <v>32</v>
      </c>
      <c r="G21" s="10">
        <f t="shared" si="2"/>
        <v>80.57499999999999</v>
      </c>
    </row>
    <row r="22" spans="1:7" ht="19.5" customHeight="1">
      <c r="A22" s="7" t="s">
        <v>136</v>
      </c>
      <c r="B22" s="8" t="s">
        <v>133</v>
      </c>
      <c r="C22" s="8" t="s">
        <v>88</v>
      </c>
      <c r="D22" s="7" t="s">
        <v>137</v>
      </c>
      <c r="E22" s="7">
        <v>70</v>
      </c>
      <c r="F22" s="7" t="s">
        <v>173</v>
      </c>
      <c r="G22" s="10">
        <f t="shared" si="2"/>
        <v>79.6</v>
      </c>
    </row>
    <row r="23" spans="1:7" ht="19.5" customHeight="1">
      <c r="A23" s="7" t="s">
        <v>134</v>
      </c>
      <c r="B23" s="8" t="s">
        <v>133</v>
      </c>
      <c r="C23" s="8" t="s">
        <v>88</v>
      </c>
      <c r="D23" s="7" t="s">
        <v>135</v>
      </c>
      <c r="E23" s="7">
        <v>72.2</v>
      </c>
      <c r="F23" s="7" t="s">
        <v>7</v>
      </c>
      <c r="G23" s="10">
        <f t="shared" si="2"/>
        <v>78.80000000000001</v>
      </c>
    </row>
    <row r="24" spans="1:7" ht="19.5" customHeight="1">
      <c r="A24" s="7" t="s">
        <v>90</v>
      </c>
      <c r="B24" s="8" t="s">
        <v>87</v>
      </c>
      <c r="C24" s="8" t="s">
        <v>88</v>
      </c>
      <c r="D24" s="7" t="s">
        <v>91</v>
      </c>
      <c r="E24" s="7">
        <v>73.05</v>
      </c>
      <c r="F24" s="7" t="s">
        <v>132</v>
      </c>
      <c r="G24" s="10">
        <f t="shared" si="2"/>
        <v>78.925</v>
      </c>
    </row>
    <row r="25" spans="1:7" ht="19.5" customHeight="1">
      <c r="A25" s="7" t="s">
        <v>86</v>
      </c>
      <c r="B25" s="8" t="s">
        <v>87</v>
      </c>
      <c r="C25" s="8" t="s">
        <v>88</v>
      </c>
      <c r="D25" s="7" t="s">
        <v>89</v>
      </c>
      <c r="E25" s="7">
        <v>71.9</v>
      </c>
      <c r="F25" s="7" t="s">
        <v>4</v>
      </c>
      <c r="G25" s="10">
        <f t="shared" si="2"/>
        <v>76.65</v>
      </c>
    </row>
    <row r="26" spans="1:7" ht="19.5" customHeight="1">
      <c r="A26" s="7" t="s">
        <v>94</v>
      </c>
      <c r="B26" s="8" t="s">
        <v>87</v>
      </c>
      <c r="C26" s="8" t="s">
        <v>88</v>
      </c>
      <c r="D26" s="7" t="s">
        <v>95</v>
      </c>
      <c r="E26" s="7">
        <v>73.3</v>
      </c>
      <c r="F26" s="7" t="s">
        <v>21</v>
      </c>
      <c r="G26" s="10">
        <f t="shared" si="2"/>
        <v>76.55</v>
      </c>
    </row>
    <row r="27" spans="1:7" ht="19.5" customHeight="1">
      <c r="A27" s="7" t="s">
        <v>92</v>
      </c>
      <c r="B27" s="8" t="s">
        <v>87</v>
      </c>
      <c r="C27" s="8" t="s">
        <v>88</v>
      </c>
      <c r="D27" s="7" t="s">
        <v>93</v>
      </c>
      <c r="E27" s="7">
        <v>70.2</v>
      </c>
      <c r="F27" s="7" t="s">
        <v>5</v>
      </c>
      <c r="G27" s="10">
        <f t="shared" si="2"/>
        <v>75.9</v>
      </c>
    </row>
    <row r="28" spans="1:7" ht="19.5" customHeight="1">
      <c r="A28" s="7" t="s">
        <v>60</v>
      </c>
      <c r="B28" s="8" t="s">
        <v>58</v>
      </c>
      <c r="C28" s="8" t="s">
        <v>88</v>
      </c>
      <c r="D28" s="7" t="s">
        <v>61</v>
      </c>
      <c r="E28" s="7">
        <v>70.5</v>
      </c>
      <c r="F28" s="7" t="s">
        <v>161</v>
      </c>
      <c r="G28" s="10">
        <f aca="true" t="shared" si="3" ref="G28:G35">E28/2+F28/2</f>
        <v>79.35</v>
      </c>
    </row>
    <row r="29" spans="1:7" ht="19.5" customHeight="1">
      <c r="A29" s="7" t="s">
        <v>62</v>
      </c>
      <c r="B29" s="8" t="s">
        <v>58</v>
      </c>
      <c r="C29" s="8" t="s">
        <v>88</v>
      </c>
      <c r="D29" s="7" t="s">
        <v>63</v>
      </c>
      <c r="E29" s="7">
        <v>68</v>
      </c>
      <c r="F29" s="7" t="s">
        <v>17</v>
      </c>
      <c r="G29" s="10">
        <f t="shared" si="3"/>
        <v>77</v>
      </c>
    </row>
    <row r="30" spans="1:7" ht="19.5" customHeight="1">
      <c r="A30" s="7" t="s">
        <v>64</v>
      </c>
      <c r="B30" s="8" t="s">
        <v>58</v>
      </c>
      <c r="C30" s="8" t="s">
        <v>88</v>
      </c>
      <c r="D30" s="7" t="s">
        <v>65</v>
      </c>
      <c r="E30" s="7">
        <v>67.4</v>
      </c>
      <c r="F30" s="7" t="s">
        <v>20</v>
      </c>
      <c r="G30" s="10">
        <f t="shared" si="3"/>
        <v>76.9</v>
      </c>
    </row>
    <row r="31" spans="1:7" ht="19.5" customHeight="1">
      <c r="A31" s="7" t="s">
        <v>77</v>
      </c>
      <c r="B31" s="8" t="s">
        <v>58</v>
      </c>
      <c r="C31" s="8" t="s">
        <v>88</v>
      </c>
      <c r="D31" s="7" t="s">
        <v>59</v>
      </c>
      <c r="E31" s="7">
        <v>67.8</v>
      </c>
      <c r="F31" s="7" t="s">
        <v>0</v>
      </c>
      <c r="G31" s="10">
        <f t="shared" si="3"/>
        <v>76.69999999999999</v>
      </c>
    </row>
    <row r="32" spans="1:7" ht="19.5" customHeight="1">
      <c r="A32" s="7" t="s">
        <v>71</v>
      </c>
      <c r="B32" s="8" t="s">
        <v>66</v>
      </c>
      <c r="C32" s="8" t="s">
        <v>88</v>
      </c>
      <c r="D32" s="7" t="s">
        <v>72</v>
      </c>
      <c r="E32" s="7">
        <v>70.2</v>
      </c>
      <c r="F32" s="7" t="s">
        <v>161</v>
      </c>
      <c r="G32" s="10">
        <f t="shared" si="3"/>
        <v>79.2</v>
      </c>
    </row>
    <row r="33" spans="1:7" ht="19.5" customHeight="1">
      <c r="A33" s="7" t="s">
        <v>69</v>
      </c>
      <c r="B33" s="8" t="s">
        <v>66</v>
      </c>
      <c r="C33" s="8" t="s">
        <v>88</v>
      </c>
      <c r="D33" s="7" t="s">
        <v>70</v>
      </c>
      <c r="E33" s="7">
        <v>71.05</v>
      </c>
      <c r="F33" s="7" t="s">
        <v>9</v>
      </c>
      <c r="G33" s="10">
        <f t="shared" si="3"/>
        <v>78.82499999999999</v>
      </c>
    </row>
    <row r="34" spans="1:7" ht="19.5" customHeight="1">
      <c r="A34" s="7" t="s">
        <v>67</v>
      </c>
      <c r="B34" s="8" t="s">
        <v>66</v>
      </c>
      <c r="C34" s="8" t="s">
        <v>88</v>
      </c>
      <c r="D34" s="7" t="s">
        <v>68</v>
      </c>
      <c r="E34" s="7">
        <v>68</v>
      </c>
      <c r="F34" s="7" t="s">
        <v>57</v>
      </c>
      <c r="G34" s="10">
        <f t="shared" si="3"/>
        <v>78.4</v>
      </c>
    </row>
    <row r="35" spans="1:7" ht="19.5" customHeight="1">
      <c r="A35" s="7" t="s">
        <v>73</v>
      </c>
      <c r="B35" s="8" t="s">
        <v>66</v>
      </c>
      <c r="C35" s="8" t="s">
        <v>88</v>
      </c>
      <c r="D35" s="7" t="s">
        <v>74</v>
      </c>
      <c r="E35" s="7">
        <v>69.5</v>
      </c>
      <c r="F35" s="7" t="s">
        <v>7</v>
      </c>
      <c r="G35" s="10">
        <f t="shared" si="3"/>
        <v>77.45</v>
      </c>
    </row>
    <row r="36" spans="1:7" ht="19.5" customHeight="1">
      <c r="A36" s="7" t="s">
        <v>121</v>
      </c>
      <c r="B36" s="8" t="s">
        <v>119</v>
      </c>
      <c r="C36" s="8" t="s">
        <v>120</v>
      </c>
      <c r="D36" s="7" t="s">
        <v>122</v>
      </c>
      <c r="E36" s="7">
        <v>65.2</v>
      </c>
      <c r="F36" s="7" t="s">
        <v>10</v>
      </c>
      <c r="G36" s="10">
        <f aca="true" t="shared" si="4" ref="G36:G50">E36/2+F36/2</f>
        <v>73.5</v>
      </c>
    </row>
    <row r="37" spans="1:7" ht="19.5" customHeight="1">
      <c r="A37" s="7" t="s">
        <v>124</v>
      </c>
      <c r="B37" s="8" t="s">
        <v>119</v>
      </c>
      <c r="C37" s="8" t="s">
        <v>123</v>
      </c>
      <c r="D37" s="7" t="s">
        <v>125</v>
      </c>
      <c r="E37" s="7">
        <v>70.2</v>
      </c>
      <c r="F37" s="7" t="s">
        <v>10</v>
      </c>
      <c r="G37" s="10">
        <f t="shared" si="4"/>
        <v>76</v>
      </c>
    </row>
    <row r="38" spans="1:7" ht="19.5" customHeight="1">
      <c r="A38" s="7" t="s">
        <v>166</v>
      </c>
      <c r="B38" s="8" t="s">
        <v>167</v>
      </c>
      <c r="C38" s="8" t="s">
        <v>117</v>
      </c>
      <c r="D38" s="7" t="s">
        <v>168</v>
      </c>
      <c r="E38" s="7">
        <v>67.5</v>
      </c>
      <c r="F38" s="7" t="s">
        <v>19</v>
      </c>
      <c r="G38" s="10">
        <f t="shared" si="4"/>
        <v>75.15</v>
      </c>
    </row>
    <row r="39" spans="1:7" ht="19.5" customHeight="1">
      <c r="A39" s="7" t="s">
        <v>169</v>
      </c>
      <c r="B39" s="8" t="s">
        <v>167</v>
      </c>
      <c r="C39" s="8" t="s">
        <v>170</v>
      </c>
      <c r="D39" s="7" t="s">
        <v>171</v>
      </c>
      <c r="E39" s="7">
        <v>69.95</v>
      </c>
      <c r="F39" s="7" t="s">
        <v>172</v>
      </c>
      <c r="G39" s="10">
        <f t="shared" si="4"/>
        <v>75.125</v>
      </c>
    </row>
    <row r="40" spans="1:7" ht="19.5" customHeight="1">
      <c r="A40" s="7" t="s">
        <v>142</v>
      </c>
      <c r="B40" s="8" t="s">
        <v>141</v>
      </c>
      <c r="C40" s="8" t="s">
        <v>159</v>
      </c>
      <c r="D40" s="7" t="s">
        <v>143</v>
      </c>
      <c r="E40" s="7">
        <v>73.7</v>
      </c>
      <c r="F40" s="7" t="s">
        <v>2</v>
      </c>
      <c r="G40" s="10">
        <f t="shared" si="4"/>
        <v>77.15</v>
      </c>
    </row>
    <row r="41" spans="1:7" ht="19.5" customHeight="1">
      <c r="A41" s="7" t="s">
        <v>144</v>
      </c>
      <c r="B41" s="8" t="s">
        <v>141</v>
      </c>
      <c r="C41" s="8" t="s">
        <v>117</v>
      </c>
      <c r="D41" s="7" t="s">
        <v>145</v>
      </c>
      <c r="E41" s="7">
        <v>72.3</v>
      </c>
      <c r="F41" s="7" t="s">
        <v>19</v>
      </c>
      <c r="G41" s="10">
        <f t="shared" si="4"/>
        <v>77.55</v>
      </c>
    </row>
    <row r="42" spans="1:7" ht="19.5" customHeight="1">
      <c r="A42" s="7" t="s">
        <v>146</v>
      </c>
      <c r="B42" s="8" t="s">
        <v>141</v>
      </c>
      <c r="C42" s="8" t="s">
        <v>18</v>
      </c>
      <c r="D42" s="7" t="s">
        <v>147</v>
      </c>
      <c r="E42" s="7">
        <v>73.15</v>
      </c>
      <c r="F42" s="7" t="s">
        <v>16</v>
      </c>
      <c r="G42" s="10">
        <f t="shared" si="4"/>
        <v>76.775</v>
      </c>
    </row>
    <row r="43" spans="1:7" ht="19.5" customHeight="1">
      <c r="A43" s="7" t="s">
        <v>152</v>
      </c>
      <c r="B43" s="8" t="s">
        <v>148</v>
      </c>
      <c r="C43" s="8" t="s">
        <v>149</v>
      </c>
      <c r="D43" s="7" t="s">
        <v>153</v>
      </c>
      <c r="E43" s="7">
        <v>71.6</v>
      </c>
      <c r="F43" s="7" t="s">
        <v>11</v>
      </c>
      <c r="G43" s="10">
        <f t="shared" si="4"/>
        <v>78.69999999999999</v>
      </c>
    </row>
    <row r="44" spans="1:7" ht="19.5" customHeight="1">
      <c r="A44" s="7" t="s">
        <v>150</v>
      </c>
      <c r="B44" s="8" t="s">
        <v>148</v>
      </c>
      <c r="C44" s="8" t="s">
        <v>149</v>
      </c>
      <c r="D44" s="7" t="s">
        <v>151</v>
      </c>
      <c r="E44" s="7">
        <v>70.65</v>
      </c>
      <c r="F44" s="7" t="s">
        <v>85</v>
      </c>
      <c r="G44" s="10">
        <f t="shared" si="4"/>
        <v>75.875</v>
      </c>
    </row>
    <row r="45" spans="1:7" ht="19.5" customHeight="1">
      <c r="A45" s="7" t="s">
        <v>155</v>
      </c>
      <c r="B45" s="8" t="s">
        <v>148</v>
      </c>
      <c r="C45" s="8" t="s">
        <v>154</v>
      </c>
      <c r="D45" s="7" t="s">
        <v>156</v>
      </c>
      <c r="E45" s="7">
        <v>70</v>
      </c>
      <c r="F45" s="7" t="s">
        <v>84</v>
      </c>
      <c r="G45" s="10">
        <f t="shared" si="4"/>
        <v>75.45</v>
      </c>
    </row>
    <row r="46" spans="1:7" ht="19.5" customHeight="1">
      <c r="A46" s="7" t="s">
        <v>50</v>
      </c>
      <c r="B46" s="8" t="s">
        <v>46</v>
      </c>
      <c r="C46" s="8" t="s">
        <v>47</v>
      </c>
      <c r="D46" s="7" t="s">
        <v>51</v>
      </c>
      <c r="E46" s="7">
        <v>74.45</v>
      </c>
      <c r="F46" s="7" t="s">
        <v>52</v>
      </c>
      <c r="G46" s="10">
        <f t="shared" si="4"/>
        <v>80.975</v>
      </c>
    </row>
    <row r="47" spans="1:7" ht="19.5" customHeight="1">
      <c r="A47" s="7" t="s">
        <v>48</v>
      </c>
      <c r="B47" s="8" t="s">
        <v>46</v>
      </c>
      <c r="C47" s="8" t="s">
        <v>47</v>
      </c>
      <c r="D47" s="7" t="s">
        <v>49</v>
      </c>
      <c r="E47" s="7">
        <v>70.6</v>
      </c>
      <c r="F47" s="7" t="s">
        <v>57</v>
      </c>
      <c r="G47" s="10">
        <f t="shared" si="4"/>
        <v>79.69999999999999</v>
      </c>
    </row>
    <row r="48" spans="1:7" ht="19.5" customHeight="1">
      <c r="A48" s="7" t="s">
        <v>82</v>
      </c>
      <c r="B48" s="8" t="s">
        <v>78</v>
      </c>
      <c r="C48" s="8" t="s">
        <v>79</v>
      </c>
      <c r="D48" s="7" t="s">
        <v>83</v>
      </c>
      <c r="E48" s="7">
        <v>70.55</v>
      </c>
      <c r="F48" s="7" t="s">
        <v>20</v>
      </c>
      <c r="G48" s="10">
        <f t="shared" si="4"/>
        <v>78.475</v>
      </c>
    </row>
    <row r="49" spans="1:7" ht="19.5" customHeight="1">
      <c r="A49" s="7" t="s">
        <v>80</v>
      </c>
      <c r="B49" s="8" t="s">
        <v>78</v>
      </c>
      <c r="C49" s="8" t="s">
        <v>79</v>
      </c>
      <c r="D49" s="7" t="s">
        <v>81</v>
      </c>
      <c r="E49" s="7">
        <v>70.85</v>
      </c>
      <c r="F49" s="7" t="s">
        <v>14</v>
      </c>
      <c r="G49" s="10">
        <f t="shared" si="4"/>
        <v>77.025</v>
      </c>
    </row>
    <row r="50" spans="1:7" ht="19.5" customHeight="1">
      <c r="A50" s="7" t="s">
        <v>42</v>
      </c>
      <c r="B50" s="8" t="s">
        <v>43</v>
      </c>
      <c r="C50" s="8" t="s">
        <v>44</v>
      </c>
      <c r="D50" s="7" t="s">
        <v>45</v>
      </c>
      <c r="E50" s="7">
        <v>67.65</v>
      </c>
      <c r="F50" s="7" t="s">
        <v>30</v>
      </c>
      <c r="G50" s="10">
        <f t="shared" si="4"/>
        <v>75.625</v>
      </c>
    </row>
    <row r="51" spans="1:7" ht="19.5" customHeight="1">
      <c r="A51" s="7" t="s">
        <v>175</v>
      </c>
      <c r="B51" s="8" t="s">
        <v>174</v>
      </c>
      <c r="C51" s="8" t="s">
        <v>18</v>
      </c>
      <c r="D51" s="7" t="s">
        <v>176</v>
      </c>
      <c r="E51" s="7">
        <v>71.25</v>
      </c>
      <c r="F51" s="7" t="s">
        <v>33</v>
      </c>
      <c r="G51" s="10">
        <f>E51/2+F51/2</f>
        <v>79.325</v>
      </c>
    </row>
    <row r="52" spans="1:7" ht="19.5" customHeight="1">
      <c r="A52" s="7" t="s">
        <v>3</v>
      </c>
      <c r="B52" s="8" t="s">
        <v>113</v>
      </c>
      <c r="C52" s="8" t="s">
        <v>114</v>
      </c>
      <c r="D52" s="7" t="s">
        <v>96</v>
      </c>
      <c r="E52" s="7">
        <v>67.75</v>
      </c>
      <c r="F52" s="7" t="s">
        <v>8</v>
      </c>
      <c r="G52" s="10">
        <f>E52/2+F52/2</f>
        <v>74.975</v>
      </c>
    </row>
    <row r="53" spans="1:7" ht="19.5" customHeight="1">
      <c r="A53" s="7" t="s">
        <v>98</v>
      </c>
      <c r="B53" s="8" t="s">
        <v>97</v>
      </c>
      <c r="C53" s="8" t="s">
        <v>114</v>
      </c>
      <c r="D53" s="7" t="s">
        <v>99</v>
      </c>
      <c r="E53" s="7">
        <v>69.3</v>
      </c>
      <c r="F53" s="7" t="s">
        <v>10</v>
      </c>
      <c r="G53" s="10">
        <f>E53/2+F53/2</f>
        <v>75.55</v>
      </c>
    </row>
    <row r="54" spans="1:7" ht="19.5" customHeight="1">
      <c r="A54" s="7" t="s">
        <v>101</v>
      </c>
      <c r="B54" s="8" t="s">
        <v>100</v>
      </c>
      <c r="C54" s="8" t="s">
        <v>114</v>
      </c>
      <c r="D54" s="7" t="s">
        <v>102</v>
      </c>
      <c r="E54" s="7">
        <v>71.05</v>
      </c>
      <c r="F54" s="7" t="s">
        <v>15</v>
      </c>
      <c r="G54" s="10">
        <f>E54/2+F54/2</f>
        <v>76.82499999999999</v>
      </c>
    </row>
  </sheetData>
  <sheetProtection password="E284" sheet="1" objects="1" scenarios="1"/>
  <mergeCells count="1">
    <mergeCell ref="A1:G1"/>
  </mergeCells>
  <printOptions horizontalCentered="1"/>
  <pageMargins left="0.53" right="0.55" top="0.6" bottom="0.74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</dc:creator>
  <cp:keywords/>
  <dc:description/>
  <cp:lastModifiedBy>wangzhao</cp:lastModifiedBy>
  <cp:lastPrinted>2012-05-25T07:33:58Z</cp:lastPrinted>
  <dcterms:created xsi:type="dcterms:W3CDTF">2012-05-21T08:13:24Z</dcterms:created>
  <dcterms:modified xsi:type="dcterms:W3CDTF">2012-05-28T05:06:19Z</dcterms:modified>
  <cp:category/>
  <cp:version/>
  <cp:contentType/>
  <cp:contentStatus/>
</cp:coreProperties>
</file>