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05" windowHeight="8760" activeTab="0"/>
  </bookViews>
  <sheets>
    <sheet name="合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<sst xmlns="http://schemas.openxmlformats.org/spreadsheetml/2006/main" count="479" uniqueCount="390">
  <si>
    <t>018838</t>
  </si>
  <si>
    <t>艾真</t>
  </si>
  <si>
    <t>东阿公安局监所管理A</t>
  </si>
  <si>
    <t>1225101229</t>
  </si>
  <si>
    <t>002803</t>
  </si>
  <si>
    <t>贾太源</t>
  </si>
  <si>
    <t>1225100720</t>
  </si>
  <si>
    <t>016200</t>
  </si>
  <si>
    <t>闫延南</t>
  </si>
  <si>
    <t>1225100712</t>
  </si>
  <si>
    <t>018759</t>
  </si>
  <si>
    <t>张娇鹏</t>
  </si>
  <si>
    <t>1225101408</t>
  </si>
  <si>
    <t>004173</t>
  </si>
  <si>
    <t>孙超</t>
  </si>
  <si>
    <t>1225100101</t>
  </si>
  <si>
    <t>000827</t>
  </si>
  <si>
    <t>靳瑾</t>
  </si>
  <si>
    <t>高唐县公安局电视编导</t>
  </si>
  <si>
    <t>1225100302</t>
  </si>
  <si>
    <t>005652</t>
  </si>
  <si>
    <t>衣书振</t>
  </si>
  <si>
    <t>高唐县公安局公安</t>
  </si>
  <si>
    <t>1225100419</t>
  </si>
  <si>
    <t>016009</t>
  </si>
  <si>
    <t>邵传振</t>
  </si>
  <si>
    <t>1225102320</t>
  </si>
  <si>
    <t>003084</t>
  </si>
  <si>
    <t>庞子明</t>
  </si>
  <si>
    <t>1225101617</t>
  </si>
  <si>
    <t>001508</t>
  </si>
  <si>
    <t>郝海政</t>
  </si>
  <si>
    <t>1225100209</t>
  </si>
  <si>
    <t>008264</t>
  </si>
  <si>
    <t>刘慧慧</t>
  </si>
  <si>
    <t>1225100806</t>
  </si>
  <si>
    <t>009737</t>
  </si>
  <si>
    <t>郭思磊</t>
  </si>
  <si>
    <t>冠县公安局法律</t>
  </si>
  <si>
    <t>1225100319</t>
  </si>
  <si>
    <t>003152</t>
  </si>
  <si>
    <t>杨葳</t>
  </si>
  <si>
    <t>1225101707</t>
  </si>
  <si>
    <t>003550</t>
  </si>
  <si>
    <t>呼鸣</t>
  </si>
  <si>
    <t>1225102613</t>
  </si>
  <si>
    <t>006802</t>
  </si>
  <si>
    <t>孙倩</t>
  </si>
  <si>
    <t>冠县公安局法医</t>
  </si>
  <si>
    <t>1225102425</t>
  </si>
  <si>
    <t>007029</t>
  </si>
  <si>
    <t>张磊</t>
  </si>
  <si>
    <t>冠县公安局公安</t>
  </si>
  <si>
    <t>1225100204</t>
  </si>
  <si>
    <t>001272</t>
  </si>
  <si>
    <t>殷丽媛</t>
  </si>
  <si>
    <t>1225101316</t>
  </si>
  <si>
    <t>015297</t>
  </si>
  <si>
    <t>朱秀明</t>
  </si>
  <si>
    <t>1225100312</t>
  </si>
  <si>
    <t>016208</t>
  </si>
  <si>
    <t>李国朋</t>
  </si>
  <si>
    <t>1225102229</t>
  </si>
  <si>
    <t>006681</t>
  </si>
  <si>
    <t>邢建辉</t>
  </si>
  <si>
    <t>1225101302</t>
  </si>
  <si>
    <t>007546</t>
  </si>
  <si>
    <t>张斌</t>
  </si>
  <si>
    <t>1225100418</t>
  </si>
  <si>
    <t>009632</t>
  </si>
  <si>
    <t>郝亮</t>
  </si>
  <si>
    <t>1225101802</t>
  </si>
  <si>
    <t>006404</t>
  </si>
  <si>
    <t>郭东勇</t>
  </si>
  <si>
    <t>1225100228</t>
  </si>
  <si>
    <t>018832</t>
  </si>
  <si>
    <t>李丹</t>
  </si>
  <si>
    <t>1225102130</t>
  </si>
  <si>
    <t>004175</t>
  </si>
  <si>
    <t>郭玉超</t>
  </si>
  <si>
    <t>1225102423</t>
  </si>
  <si>
    <t>000557</t>
  </si>
  <si>
    <t>曲孔洋</t>
  </si>
  <si>
    <t>1225101725</t>
  </si>
  <si>
    <t>016337</t>
  </si>
  <si>
    <t>胡骁兵</t>
  </si>
  <si>
    <t>1225101927</t>
  </si>
  <si>
    <t>001571</t>
  </si>
  <si>
    <t>王林丹</t>
  </si>
  <si>
    <t>1225100420</t>
  </si>
  <si>
    <t>001025</t>
  </si>
  <si>
    <t>邢雪婷</t>
  </si>
  <si>
    <t>1225101410</t>
  </si>
  <si>
    <t>018886</t>
  </si>
  <si>
    <t>闫坤</t>
  </si>
  <si>
    <t>1225100524</t>
  </si>
  <si>
    <t>012889</t>
  </si>
  <si>
    <t>魏伟</t>
  </si>
  <si>
    <t>1225101019</t>
  </si>
  <si>
    <t>013601</t>
  </si>
  <si>
    <t>王合银</t>
  </si>
  <si>
    <t>1225100421</t>
  </si>
  <si>
    <t>005077</t>
  </si>
  <si>
    <t>吴建科</t>
  </si>
  <si>
    <t>1225102504</t>
  </si>
  <si>
    <t>007105</t>
  </si>
  <si>
    <t>姜凯</t>
  </si>
  <si>
    <t>1225101010</t>
  </si>
  <si>
    <t>000132</t>
  </si>
  <si>
    <t>穆鹏飞</t>
  </si>
  <si>
    <t>1225101024</t>
  </si>
  <si>
    <t>011050</t>
  </si>
  <si>
    <t>曹书腾</t>
  </si>
  <si>
    <t>1225101304</t>
  </si>
  <si>
    <t>011296</t>
  </si>
  <si>
    <t>姬婷茹</t>
  </si>
  <si>
    <t>1225101709</t>
  </si>
  <si>
    <t>000243</t>
  </si>
  <si>
    <t>王威</t>
  </si>
  <si>
    <t>1225102004</t>
  </si>
  <si>
    <t>000015</t>
  </si>
  <si>
    <t>王光君</t>
  </si>
  <si>
    <t>1225102429</t>
  </si>
  <si>
    <t>015183</t>
  </si>
  <si>
    <t>王胜磊</t>
  </si>
  <si>
    <t>1225101826</t>
  </si>
  <si>
    <t>009306</t>
  </si>
  <si>
    <t>张广超</t>
  </si>
  <si>
    <t>1225102512</t>
  </si>
  <si>
    <t>002200</t>
  </si>
  <si>
    <t>谷传乐</t>
  </si>
  <si>
    <t>1225100604</t>
  </si>
  <si>
    <t>002632</t>
  </si>
  <si>
    <t>李马超</t>
  </si>
  <si>
    <t>1225101326</t>
  </si>
  <si>
    <t>000683</t>
  </si>
  <si>
    <t>刁元虎</t>
  </si>
  <si>
    <t>1225100211</t>
  </si>
  <si>
    <t>013430</t>
  </si>
  <si>
    <t>布秀盼</t>
  </si>
  <si>
    <t>冠县公安局计算机</t>
  </si>
  <si>
    <t>1225100926</t>
  </si>
  <si>
    <t>002313</t>
  </si>
  <si>
    <t>李振</t>
  </si>
  <si>
    <t>1225102405</t>
  </si>
  <si>
    <t>005864</t>
  </si>
  <si>
    <t>岳才雨</t>
  </si>
  <si>
    <t>1225100730</t>
  </si>
  <si>
    <t>008331</t>
  </si>
  <si>
    <t>李新</t>
  </si>
  <si>
    <t>冠县公安局警犬技术</t>
  </si>
  <si>
    <t>1225102105</t>
  </si>
  <si>
    <t>000022</t>
  </si>
  <si>
    <t>张晓鹏</t>
  </si>
  <si>
    <t>冠县公安局普通管理</t>
  </si>
  <si>
    <t>1225102124</t>
  </si>
  <si>
    <t>005535</t>
  </si>
  <si>
    <t>程倩</t>
  </si>
  <si>
    <t>1225102607</t>
  </si>
  <si>
    <t>冠县公安局特警</t>
  </si>
  <si>
    <t>000407</t>
  </si>
  <si>
    <t>钱新瑞</t>
  </si>
  <si>
    <t>1225102401</t>
  </si>
  <si>
    <t>007984</t>
  </si>
  <si>
    <t>王亚军</t>
  </si>
  <si>
    <t>冠县公安局文秘</t>
  </si>
  <si>
    <t>1225101503</t>
  </si>
  <si>
    <t>004461</t>
  </si>
  <si>
    <t>李磊</t>
  </si>
  <si>
    <t>1225102427</t>
  </si>
  <si>
    <t>000139</t>
  </si>
  <si>
    <t>高喜姣</t>
  </si>
  <si>
    <t>1225101429</t>
  </si>
  <si>
    <t>000260</t>
  </si>
  <si>
    <t>徐宗印</t>
  </si>
  <si>
    <t>1225101914</t>
  </si>
  <si>
    <t>000373</t>
  </si>
  <si>
    <t>杜书佳</t>
  </si>
  <si>
    <t>冠县公安局自动化控制</t>
  </si>
  <si>
    <t>1225100214</t>
  </si>
  <si>
    <t>008048</t>
  </si>
  <si>
    <t>王玉川</t>
  </si>
  <si>
    <t>1225102204</t>
  </si>
  <si>
    <t>008073</t>
  </si>
  <si>
    <t>牛津</t>
  </si>
  <si>
    <t>临清市公安局公安</t>
  </si>
  <si>
    <t>1225101425</t>
  </si>
  <si>
    <t>001510</t>
  </si>
  <si>
    <t>郭清宾</t>
  </si>
  <si>
    <t>1225102015</t>
  </si>
  <si>
    <t>017268</t>
  </si>
  <si>
    <t>葛广栋</t>
  </si>
  <si>
    <t>1225100521</t>
  </si>
  <si>
    <t>019093</t>
  </si>
  <si>
    <t>魏征</t>
  </si>
  <si>
    <t>1225100613</t>
  </si>
  <si>
    <t>004102</t>
  </si>
  <si>
    <t>张敏</t>
  </si>
  <si>
    <t>临清市公安局新闻</t>
  </si>
  <si>
    <t>1225101416</t>
  </si>
  <si>
    <t>007431</t>
  </si>
  <si>
    <t>李琨</t>
  </si>
  <si>
    <t>1225100326</t>
  </si>
  <si>
    <t>007760</t>
  </si>
  <si>
    <t>李雪</t>
  </si>
  <si>
    <t>市公安局法律</t>
  </si>
  <si>
    <t>1225101510</t>
  </si>
  <si>
    <t>011918</t>
  </si>
  <si>
    <t>王琳</t>
  </si>
  <si>
    <t>1225100617</t>
  </si>
  <si>
    <t>018068</t>
  </si>
  <si>
    <t>左嘉</t>
  </si>
  <si>
    <t>市公安局公安</t>
  </si>
  <si>
    <t>1225101402</t>
  </si>
  <si>
    <t>012209</t>
  </si>
  <si>
    <t>郭磊</t>
  </si>
  <si>
    <t>1225102001</t>
  </si>
  <si>
    <t>000099</t>
  </si>
  <si>
    <t>路剑萍</t>
  </si>
  <si>
    <t>市公安局监所管理A</t>
  </si>
  <si>
    <t>1225102502</t>
  </si>
  <si>
    <t>018873</t>
  </si>
  <si>
    <t>于瑞琪</t>
  </si>
  <si>
    <t>1225102507</t>
  </si>
  <si>
    <t>014225</t>
  </si>
  <si>
    <t>张娜娜</t>
  </si>
  <si>
    <t>1225102107</t>
  </si>
  <si>
    <t>003180</t>
  </si>
  <si>
    <t>宋春景</t>
  </si>
  <si>
    <t>市公安局监所管理B</t>
  </si>
  <si>
    <t>1225100203</t>
  </si>
  <si>
    <t>014830</t>
  </si>
  <si>
    <t>张娟</t>
  </si>
  <si>
    <t>1225101530</t>
  </si>
  <si>
    <t>市公安局开发区分局普通管理</t>
  </si>
  <si>
    <t>007009</t>
  </si>
  <si>
    <t>杨亚东</t>
  </si>
  <si>
    <t>1225102829</t>
  </si>
  <si>
    <t>000485</t>
  </si>
  <si>
    <t>陈双鲁</t>
  </si>
  <si>
    <t>市公安局特警</t>
  </si>
  <si>
    <t>1225101616</t>
  </si>
  <si>
    <t>010655</t>
  </si>
  <si>
    <t>张鸿阳</t>
  </si>
  <si>
    <t>1225102510</t>
  </si>
  <si>
    <t>003283</t>
  </si>
  <si>
    <t>傅莹</t>
  </si>
  <si>
    <t>市公安局信息通信</t>
  </si>
  <si>
    <t>1225100627</t>
  </si>
  <si>
    <t>000026</t>
  </si>
  <si>
    <t>冯梦龙</t>
  </si>
  <si>
    <t>1225100220</t>
  </si>
  <si>
    <t>000231</t>
  </si>
  <si>
    <t>吕海雯</t>
  </si>
  <si>
    <t>1225101604</t>
  </si>
  <si>
    <t>005520</t>
  </si>
  <si>
    <t>李宁</t>
  </si>
  <si>
    <t>1225100815</t>
  </si>
  <si>
    <t>市森林公安局林业公安</t>
  </si>
  <si>
    <t>1225102318</t>
  </si>
  <si>
    <t>刘扬</t>
  </si>
  <si>
    <t>016342</t>
  </si>
  <si>
    <t>1225102019</t>
  </si>
  <si>
    <t>刘凡</t>
  </si>
  <si>
    <t>011022</t>
  </si>
  <si>
    <t>1225100723</t>
  </si>
  <si>
    <t>赵庆银</t>
  </si>
  <si>
    <t>004383</t>
  </si>
  <si>
    <t>004730</t>
  </si>
  <si>
    <t>张伟光</t>
  </si>
  <si>
    <t>莘县公安局法律</t>
  </si>
  <si>
    <t>1225100423</t>
  </si>
  <si>
    <t>004234</t>
  </si>
  <si>
    <t>臧亭亭</t>
  </si>
  <si>
    <t>1225102220</t>
  </si>
  <si>
    <t>003511</t>
  </si>
  <si>
    <t>王玉磊</t>
  </si>
  <si>
    <t>莘县公安局公安</t>
  </si>
  <si>
    <t>1225101627</t>
  </si>
  <si>
    <t>004623</t>
  </si>
  <si>
    <t>韩翠阳</t>
  </si>
  <si>
    <t>1225101907</t>
  </si>
  <si>
    <t>000838</t>
  </si>
  <si>
    <t>张侠军</t>
  </si>
  <si>
    <t>1225102523</t>
  </si>
  <si>
    <t>001536</t>
  </si>
  <si>
    <t>张高雷</t>
  </si>
  <si>
    <t>1225101610</t>
  </si>
  <si>
    <t>001459</t>
  </si>
  <si>
    <t>王博</t>
  </si>
  <si>
    <t>1225101614</t>
  </si>
  <si>
    <t>011701</t>
  </si>
  <si>
    <t>翟晓辉</t>
  </si>
  <si>
    <t>1225100516</t>
  </si>
  <si>
    <t>003662</t>
  </si>
  <si>
    <t>范晓芬</t>
  </si>
  <si>
    <t>1225102615</t>
  </si>
  <si>
    <t>008179</t>
  </si>
  <si>
    <t>张红锦</t>
  </si>
  <si>
    <t>1225100703</t>
  </si>
  <si>
    <t>002266</t>
  </si>
  <si>
    <t>王宾</t>
  </si>
  <si>
    <t>1225101221</t>
  </si>
  <si>
    <t>002554</t>
  </si>
  <si>
    <t>崔夏夏</t>
  </si>
  <si>
    <t>1225100424</t>
  </si>
  <si>
    <t>007270</t>
  </si>
  <si>
    <t>冯道路</t>
  </si>
  <si>
    <t>1225100824</t>
  </si>
  <si>
    <t>003602</t>
  </si>
  <si>
    <t>王园</t>
  </si>
  <si>
    <t>1225102219</t>
  </si>
  <si>
    <t>008809</t>
  </si>
  <si>
    <t>贾琳</t>
  </si>
  <si>
    <t>莘县公安局文秘</t>
  </si>
  <si>
    <t>1225100328</t>
  </si>
  <si>
    <t>阳谷公安局财会</t>
  </si>
  <si>
    <t>002139</t>
  </si>
  <si>
    <t>刘阳</t>
  </si>
  <si>
    <t>1225100213</t>
  </si>
  <si>
    <t>009330</t>
  </si>
  <si>
    <t>郭肖萃</t>
  </si>
  <si>
    <t>1225100116</t>
  </si>
  <si>
    <t>009913</t>
  </si>
  <si>
    <t>张立邦</t>
  </si>
  <si>
    <t>阳谷公安局公安</t>
  </si>
  <si>
    <t>1225100527</t>
  </si>
  <si>
    <t>001700</t>
  </si>
  <si>
    <t>杨勇</t>
  </si>
  <si>
    <t>1225101620</t>
  </si>
  <si>
    <t>015462</t>
  </si>
  <si>
    <t>王怀起</t>
  </si>
  <si>
    <t>1225101115</t>
  </si>
  <si>
    <t>001683</t>
  </si>
  <si>
    <t>张越</t>
  </si>
  <si>
    <t>1225100517</t>
  </si>
  <si>
    <t>003422</t>
  </si>
  <si>
    <t>董鹏飞</t>
  </si>
  <si>
    <t>1225102601</t>
  </si>
  <si>
    <t>003210</t>
  </si>
  <si>
    <t>李明阳</t>
  </si>
  <si>
    <t>1225101705</t>
  </si>
  <si>
    <t>011818</t>
  </si>
  <si>
    <t>王恒</t>
  </si>
  <si>
    <t>1225102517</t>
  </si>
  <si>
    <t>019228</t>
  </si>
  <si>
    <t>崔玉彬</t>
  </si>
  <si>
    <t>1225100920</t>
  </si>
  <si>
    <t>014927</t>
  </si>
  <si>
    <t>李圣龙</t>
  </si>
  <si>
    <t>1225102414</t>
  </si>
  <si>
    <t>000105</t>
  </si>
  <si>
    <t>张锐</t>
  </si>
  <si>
    <t>1225100714</t>
  </si>
  <si>
    <t>005504</t>
  </si>
  <si>
    <t>闫继飞</t>
  </si>
  <si>
    <t>1225102420</t>
  </si>
  <si>
    <t>000112</t>
  </si>
  <si>
    <t>刘洁</t>
  </si>
  <si>
    <t>1225102524</t>
  </si>
  <si>
    <t>005183</t>
  </si>
  <si>
    <t>赵洪涛</t>
  </si>
  <si>
    <t>1225100528</t>
  </si>
  <si>
    <t>003008</t>
  </si>
  <si>
    <t>郑明圣</t>
  </si>
  <si>
    <t>1225102003</t>
  </si>
  <si>
    <t>001012</t>
  </si>
  <si>
    <t>王纪飞</t>
  </si>
  <si>
    <t>1225101925</t>
  </si>
  <si>
    <t>001818</t>
  </si>
  <si>
    <t>张付飞</t>
  </si>
  <si>
    <t>1225101022</t>
  </si>
  <si>
    <t>014942</t>
  </si>
  <si>
    <t>徐玉凯</t>
  </si>
  <si>
    <t>阳谷公安局行政管理</t>
  </si>
  <si>
    <t>1225100802</t>
  </si>
  <si>
    <t>008068</t>
  </si>
  <si>
    <t>念会茹</t>
  </si>
  <si>
    <t>1225102212</t>
  </si>
  <si>
    <t>报名序号</t>
  </si>
  <si>
    <t>姓名</t>
  </si>
  <si>
    <t>报考职位</t>
  </si>
  <si>
    <t>准考证号</t>
  </si>
  <si>
    <t>行测</t>
  </si>
  <si>
    <t>申论</t>
  </si>
  <si>
    <t>公安基础</t>
  </si>
  <si>
    <t>笔试成绩</t>
  </si>
  <si>
    <t>面试成绩</t>
  </si>
  <si>
    <t>总成绩</t>
  </si>
  <si>
    <t>2012年聊城市报考市县公安机关和森林公安考生体测合格人员名单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</si>
</sst>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">
    <font>
      <sz val="12"/>
      <name val="宋体"/>
      <family val="0"/>
    </font>
    <font>
      <sz val="12"/>
      <color indexed="8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>
      <selection activeCell="H2" sqref="H2"/>
    </sheetView>
  </sheetViews>
  <sheetFormatPr defaultColWidth="9.00390625" defaultRowHeight="14.25"/>
  <cols>
    <col min="3" max="3" width="25.875" style="0" customWidth="1"/>
    <col min="4" max="4" width="13.25390625" style="0" customWidth="1"/>
  </cols>
  <sheetData>
    <row r="1" spans="1:10" ht="43.5" customHeight="1">
      <c r="A1" s="15" t="s">
        <v>389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4" customFormat="1" ht="15">
      <c r="A2" s="11" t="s">
        <v>379</v>
      </c>
      <c r="B2" s="12" t="s">
        <v>380</v>
      </c>
      <c r="C2" s="12" t="s">
        <v>381</v>
      </c>
      <c r="D2" s="12" t="s">
        <v>382</v>
      </c>
      <c r="E2" s="12" t="s">
        <v>383</v>
      </c>
      <c r="F2" s="12" t="s">
        <v>384</v>
      </c>
      <c r="G2" s="12" t="s">
        <v>385</v>
      </c>
      <c r="H2" s="12" t="s">
        <v>386</v>
      </c>
      <c r="I2" s="12" t="s">
        <v>387</v>
      </c>
      <c r="J2" s="13" t="s">
        <v>388</v>
      </c>
    </row>
    <row r="3" spans="1:10" s="5" customFormat="1" ht="15">
      <c r="A3" s="1" t="s">
        <v>372</v>
      </c>
      <c r="B3" s="2" t="s">
        <v>373</v>
      </c>
      <c r="C3" s="2" t="s">
        <v>374</v>
      </c>
      <c r="D3" s="2" t="s">
        <v>375</v>
      </c>
      <c r="E3" s="2">
        <v>75.9</v>
      </c>
      <c r="F3" s="2">
        <v>56</v>
      </c>
      <c r="G3" s="2">
        <v>78</v>
      </c>
      <c r="H3" s="2">
        <v>69.57</v>
      </c>
      <c r="I3" s="3">
        <v>85.8</v>
      </c>
      <c r="J3" s="4">
        <f aca="true" t="shared" si="0" ref="J3:J34">(H3+I3)/2</f>
        <v>77.685</v>
      </c>
    </row>
    <row r="4" spans="1:10" s="5" customFormat="1" ht="15">
      <c r="A4" s="1" t="s">
        <v>376</v>
      </c>
      <c r="B4" s="2" t="s">
        <v>377</v>
      </c>
      <c r="C4" s="2" t="s">
        <v>374</v>
      </c>
      <c r="D4" s="2" t="s">
        <v>378</v>
      </c>
      <c r="E4" s="2">
        <v>70.4</v>
      </c>
      <c r="F4" s="2">
        <v>54</v>
      </c>
      <c r="G4" s="2">
        <v>86</v>
      </c>
      <c r="H4" s="2">
        <v>69.34</v>
      </c>
      <c r="I4" s="3">
        <v>84.4</v>
      </c>
      <c r="J4" s="4">
        <f t="shared" si="0"/>
        <v>76.87</v>
      </c>
    </row>
    <row r="5" spans="1:10" s="5" customFormat="1" ht="15">
      <c r="A5" s="1" t="s">
        <v>323</v>
      </c>
      <c r="B5" s="2" t="s">
        <v>324</v>
      </c>
      <c r="C5" s="2" t="s">
        <v>325</v>
      </c>
      <c r="D5" s="2" t="s">
        <v>326</v>
      </c>
      <c r="E5" s="2">
        <v>79</v>
      </c>
      <c r="F5" s="2">
        <v>62</v>
      </c>
      <c r="G5" s="2">
        <v>93.5</v>
      </c>
      <c r="H5" s="2">
        <v>77.4</v>
      </c>
      <c r="I5" s="3">
        <v>83.2</v>
      </c>
      <c r="J5" s="4">
        <f t="shared" si="0"/>
        <v>80.30000000000001</v>
      </c>
    </row>
    <row r="6" spans="1:10" s="5" customFormat="1" ht="15">
      <c r="A6" s="1" t="s">
        <v>327</v>
      </c>
      <c r="B6" s="2" t="s">
        <v>328</v>
      </c>
      <c r="C6" s="2" t="s">
        <v>325</v>
      </c>
      <c r="D6" s="2" t="s">
        <v>329</v>
      </c>
      <c r="E6" s="2">
        <v>72.3</v>
      </c>
      <c r="F6" s="2">
        <v>64.5</v>
      </c>
      <c r="G6" s="2">
        <v>84.5</v>
      </c>
      <c r="H6" s="2">
        <v>73.23</v>
      </c>
      <c r="I6" s="3">
        <v>87</v>
      </c>
      <c r="J6" s="4">
        <f t="shared" si="0"/>
        <v>80.11500000000001</v>
      </c>
    </row>
    <row r="7" spans="1:10" s="5" customFormat="1" ht="15">
      <c r="A7" s="1" t="s">
        <v>330</v>
      </c>
      <c r="B7" s="2" t="s">
        <v>331</v>
      </c>
      <c r="C7" s="2" t="s">
        <v>325</v>
      </c>
      <c r="D7" s="2" t="s">
        <v>332</v>
      </c>
      <c r="E7" s="2">
        <v>75.1</v>
      </c>
      <c r="F7" s="2">
        <v>64.5</v>
      </c>
      <c r="G7" s="2">
        <v>89.5</v>
      </c>
      <c r="H7" s="2">
        <v>75.71</v>
      </c>
      <c r="I7" s="3">
        <v>84.2</v>
      </c>
      <c r="J7" s="4">
        <f t="shared" si="0"/>
        <v>79.955</v>
      </c>
    </row>
    <row r="8" spans="1:10" s="5" customFormat="1" ht="15">
      <c r="A8" s="1" t="s">
        <v>333</v>
      </c>
      <c r="B8" s="2" t="s">
        <v>334</v>
      </c>
      <c r="C8" s="2" t="s">
        <v>325</v>
      </c>
      <c r="D8" s="2" t="s">
        <v>335</v>
      </c>
      <c r="E8" s="2">
        <v>72.2</v>
      </c>
      <c r="F8" s="2">
        <v>69</v>
      </c>
      <c r="G8" s="2">
        <v>90.5</v>
      </c>
      <c r="H8" s="2">
        <v>76.57</v>
      </c>
      <c r="I8" s="3">
        <v>82.2</v>
      </c>
      <c r="J8" s="4">
        <f t="shared" si="0"/>
        <v>79.38499999999999</v>
      </c>
    </row>
    <row r="9" spans="1:10" s="5" customFormat="1" ht="15">
      <c r="A9" s="1" t="s">
        <v>336</v>
      </c>
      <c r="B9" s="2" t="s">
        <v>337</v>
      </c>
      <c r="C9" s="2" t="s">
        <v>325</v>
      </c>
      <c r="D9" s="2" t="s">
        <v>338</v>
      </c>
      <c r="E9" s="2">
        <v>68.9</v>
      </c>
      <c r="F9" s="2">
        <v>61.5</v>
      </c>
      <c r="G9" s="2">
        <v>85.5</v>
      </c>
      <c r="H9" s="2">
        <v>71.29</v>
      </c>
      <c r="I9" s="3">
        <v>83.6</v>
      </c>
      <c r="J9" s="4">
        <f t="shared" si="0"/>
        <v>77.445</v>
      </c>
    </row>
    <row r="10" spans="1:10" s="5" customFormat="1" ht="15">
      <c r="A10" s="1" t="s">
        <v>339</v>
      </c>
      <c r="B10" s="2" t="s">
        <v>340</v>
      </c>
      <c r="C10" s="2" t="s">
        <v>325</v>
      </c>
      <c r="D10" s="2" t="s">
        <v>341</v>
      </c>
      <c r="E10" s="2">
        <v>78.6</v>
      </c>
      <c r="F10" s="2">
        <v>58.5</v>
      </c>
      <c r="G10" s="2">
        <v>90.5</v>
      </c>
      <c r="H10" s="2">
        <v>75.14</v>
      </c>
      <c r="I10" s="3">
        <v>79</v>
      </c>
      <c r="J10" s="4">
        <f t="shared" si="0"/>
        <v>77.07</v>
      </c>
    </row>
    <row r="11" spans="1:10" s="5" customFormat="1" ht="15">
      <c r="A11" s="1" t="s">
        <v>342</v>
      </c>
      <c r="B11" s="2" t="s">
        <v>343</v>
      </c>
      <c r="C11" s="2" t="s">
        <v>325</v>
      </c>
      <c r="D11" s="2" t="s">
        <v>344</v>
      </c>
      <c r="E11" s="2">
        <v>69.4</v>
      </c>
      <c r="F11" s="2">
        <v>62</v>
      </c>
      <c r="G11" s="2">
        <v>81</v>
      </c>
      <c r="H11" s="2">
        <v>70.29</v>
      </c>
      <c r="I11" s="3">
        <v>83</v>
      </c>
      <c r="J11" s="4">
        <f t="shared" si="0"/>
        <v>76.64500000000001</v>
      </c>
    </row>
    <row r="12" spans="1:10" s="5" customFormat="1" ht="15">
      <c r="A12" s="1" t="s">
        <v>345</v>
      </c>
      <c r="B12" s="2" t="s">
        <v>346</v>
      </c>
      <c r="C12" s="2" t="s">
        <v>325</v>
      </c>
      <c r="D12" s="2" t="s">
        <v>347</v>
      </c>
      <c r="E12" s="2">
        <v>57.3</v>
      </c>
      <c r="F12" s="2">
        <v>55.5</v>
      </c>
      <c r="G12" s="2">
        <v>87.5</v>
      </c>
      <c r="H12" s="2">
        <v>65.73</v>
      </c>
      <c r="I12" s="3">
        <v>87</v>
      </c>
      <c r="J12" s="4">
        <f t="shared" si="0"/>
        <v>76.36500000000001</v>
      </c>
    </row>
    <row r="13" spans="1:10" s="5" customFormat="1" ht="15">
      <c r="A13" s="1" t="s">
        <v>348</v>
      </c>
      <c r="B13" s="2" t="s">
        <v>349</v>
      </c>
      <c r="C13" s="2" t="s">
        <v>325</v>
      </c>
      <c r="D13" s="2" t="s">
        <v>350</v>
      </c>
      <c r="E13" s="2">
        <v>66.4</v>
      </c>
      <c r="F13" s="2">
        <v>65.5</v>
      </c>
      <c r="G13" s="2">
        <v>80.5</v>
      </c>
      <c r="H13" s="2">
        <v>70.32</v>
      </c>
      <c r="I13" s="3">
        <v>82</v>
      </c>
      <c r="J13" s="4">
        <f t="shared" si="0"/>
        <v>76.16</v>
      </c>
    </row>
    <row r="14" spans="1:10" s="5" customFormat="1" ht="15">
      <c r="A14" s="1" t="s">
        <v>351</v>
      </c>
      <c r="B14" s="2" t="s">
        <v>352</v>
      </c>
      <c r="C14" s="2" t="s">
        <v>325</v>
      </c>
      <c r="D14" s="2" t="s">
        <v>353</v>
      </c>
      <c r="E14" s="2">
        <v>61.1</v>
      </c>
      <c r="F14" s="2">
        <v>55</v>
      </c>
      <c r="G14" s="2">
        <v>84.5</v>
      </c>
      <c r="H14" s="2">
        <v>65.99</v>
      </c>
      <c r="I14" s="3">
        <v>86</v>
      </c>
      <c r="J14" s="4">
        <f t="shared" si="0"/>
        <v>75.995</v>
      </c>
    </row>
    <row r="15" spans="1:10" s="5" customFormat="1" ht="15">
      <c r="A15" s="1" t="s">
        <v>354</v>
      </c>
      <c r="B15" s="2" t="s">
        <v>355</v>
      </c>
      <c r="C15" s="2" t="s">
        <v>325</v>
      </c>
      <c r="D15" s="2" t="s">
        <v>356</v>
      </c>
      <c r="E15" s="2">
        <v>66.1</v>
      </c>
      <c r="F15" s="2">
        <v>64.5</v>
      </c>
      <c r="G15" s="2">
        <v>81.5</v>
      </c>
      <c r="H15" s="2">
        <v>70.16</v>
      </c>
      <c r="I15" s="3">
        <v>81.8</v>
      </c>
      <c r="J15" s="4">
        <f t="shared" si="0"/>
        <v>75.97999999999999</v>
      </c>
    </row>
    <row r="16" spans="1:10" s="5" customFormat="1" ht="15">
      <c r="A16" s="1" t="s">
        <v>357</v>
      </c>
      <c r="B16" s="2" t="s">
        <v>358</v>
      </c>
      <c r="C16" s="2" t="s">
        <v>325</v>
      </c>
      <c r="D16" s="2" t="s">
        <v>359</v>
      </c>
      <c r="E16" s="2">
        <v>64.4</v>
      </c>
      <c r="F16" s="2">
        <v>59.5</v>
      </c>
      <c r="G16" s="2">
        <v>84</v>
      </c>
      <c r="H16" s="2">
        <v>68.57</v>
      </c>
      <c r="I16" s="3">
        <v>81.8</v>
      </c>
      <c r="J16" s="4">
        <f t="shared" si="0"/>
        <v>75.185</v>
      </c>
    </row>
    <row r="17" spans="1:10" s="5" customFormat="1" ht="15">
      <c r="A17" s="1" t="s">
        <v>360</v>
      </c>
      <c r="B17" s="2" t="s">
        <v>361</v>
      </c>
      <c r="C17" s="2" t="s">
        <v>325</v>
      </c>
      <c r="D17" s="2" t="s">
        <v>362</v>
      </c>
      <c r="E17" s="2">
        <v>59.1</v>
      </c>
      <c r="F17" s="2">
        <v>68.5</v>
      </c>
      <c r="G17" s="2">
        <v>95</v>
      </c>
      <c r="H17" s="2">
        <v>73.16</v>
      </c>
      <c r="I17" s="3">
        <v>76.2</v>
      </c>
      <c r="J17" s="4">
        <f t="shared" si="0"/>
        <v>74.68</v>
      </c>
    </row>
    <row r="18" spans="1:10" s="5" customFormat="1" ht="15">
      <c r="A18" s="1" t="s">
        <v>363</v>
      </c>
      <c r="B18" s="2" t="s">
        <v>364</v>
      </c>
      <c r="C18" s="2" t="s">
        <v>325</v>
      </c>
      <c r="D18" s="2" t="s">
        <v>365</v>
      </c>
      <c r="E18" s="2">
        <v>56.6</v>
      </c>
      <c r="F18" s="2">
        <v>59.5</v>
      </c>
      <c r="G18" s="2">
        <v>88.5</v>
      </c>
      <c r="H18" s="2">
        <v>67.19</v>
      </c>
      <c r="I18" s="3">
        <v>81.8</v>
      </c>
      <c r="J18" s="4">
        <f t="shared" si="0"/>
        <v>74.495</v>
      </c>
    </row>
    <row r="19" spans="1:10" s="5" customFormat="1" ht="15">
      <c r="A19" s="1" t="s">
        <v>366</v>
      </c>
      <c r="B19" s="2" t="s">
        <v>367</v>
      </c>
      <c r="C19" s="2" t="s">
        <v>325</v>
      </c>
      <c r="D19" s="2" t="s">
        <v>368</v>
      </c>
      <c r="E19" s="2">
        <v>64.3</v>
      </c>
      <c r="F19" s="2">
        <v>60</v>
      </c>
      <c r="G19" s="2">
        <v>89.5</v>
      </c>
      <c r="H19" s="2">
        <v>70.36</v>
      </c>
      <c r="I19" s="3">
        <v>78</v>
      </c>
      <c r="J19" s="4">
        <f t="shared" si="0"/>
        <v>74.18</v>
      </c>
    </row>
    <row r="20" spans="1:10" s="5" customFormat="1" ht="15">
      <c r="A20" s="1" t="s">
        <v>369</v>
      </c>
      <c r="B20" s="2" t="s">
        <v>370</v>
      </c>
      <c r="C20" s="2" t="s">
        <v>325</v>
      </c>
      <c r="D20" s="2" t="s">
        <v>371</v>
      </c>
      <c r="E20" s="2">
        <v>69.4</v>
      </c>
      <c r="F20" s="2">
        <v>65.5</v>
      </c>
      <c r="G20" s="2">
        <v>76.5</v>
      </c>
      <c r="H20" s="2">
        <v>70.17</v>
      </c>
      <c r="I20" s="3">
        <v>77.8</v>
      </c>
      <c r="J20" s="4">
        <f t="shared" si="0"/>
        <v>73.985</v>
      </c>
    </row>
    <row r="21" spans="1:10" s="5" customFormat="1" ht="15">
      <c r="A21" s="1" t="s">
        <v>317</v>
      </c>
      <c r="B21" s="2" t="s">
        <v>318</v>
      </c>
      <c r="C21" s="2" t="s">
        <v>316</v>
      </c>
      <c r="D21" s="2" t="s">
        <v>319</v>
      </c>
      <c r="E21" s="2">
        <v>66.3</v>
      </c>
      <c r="F21" s="2">
        <v>61</v>
      </c>
      <c r="G21" s="2">
        <v>90</v>
      </c>
      <c r="H21" s="2">
        <v>71.56</v>
      </c>
      <c r="I21" s="3">
        <v>86.8</v>
      </c>
      <c r="J21" s="4">
        <f t="shared" si="0"/>
        <v>79.18</v>
      </c>
    </row>
    <row r="22" spans="1:10" s="5" customFormat="1" ht="15">
      <c r="A22" s="1" t="s">
        <v>320</v>
      </c>
      <c r="B22" s="2" t="s">
        <v>321</v>
      </c>
      <c r="C22" s="2" t="s">
        <v>316</v>
      </c>
      <c r="D22" s="2" t="s">
        <v>322</v>
      </c>
      <c r="E22" s="2">
        <v>59.9</v>
      </c>
      <c r="F22" s="2">
        <v>62.5</v>
      </c>
      <c r="G22" s="2">
        <v>87.5</v>
      </c>
      <c r="H22" s="2">
        <v>69.09</v>
      </c>
      <c r="I22" s="3">
        <v>79.4</v>
      </c>
      <c r="J22" s="4">
        <f t="shared" si="0"/>
        <v>74.245</v>
      </c>
    </row>
    <row r="23" spans="1:10" s="5" customFormat="1" ht="15">
      <c r="A23" s="1" t="s">
        <v>312</v>
      </c>
      <c r="B23" s="2" t="s">
        <v>313</v>
      </c>
      <c r="C23" s="2" t="s">
        <v>314</v>
      </c>
      <c r="D23" s="2" t="s">
        <v>315</v>
      </c>
      <c r="E23" s="2">
        <v>67.6</v>
      </c>
      <c r="F23" s="2">
        <v>62.5</v>
      </c>
      <c r="G23" s="2">
        <v>88</v>
      </c>
      <c r="H23" s="2">
        <v>71.94</v>
      </c>
      <c r="I23" s="3">
        <v>83.8</v>
      </c>
      <c r="J23" s="4">
        <f t="shared" si="0"/>
        <v>77.87</v>
      </c>
    </row>
    <row r="24" spans="1:10" s="5" customFormat="1" ht="15">
      <c r="A24" s="1" t="s">
        <v>275</v>
      </c>
      <c r="B24" s="2" t="s">
        <v>276</v>
      </c>
      <c r="C24" s="2" t="s">
        <v>277</v>
      </c>
      <c r="D24" s="2" t="s">
        <v>278</v>
      </c>
      <c r="E24" s="2">
        <v>69</v>
      </c>
      <c r="F24" s="2">
        <v>59.5</v>
      </c>
      <c r="G24" s="2">
        <v>93</v>
      </c>
      <c r="H24" s="2">
        <v>72.88</v>
      </c>
      <c r="I24" s="3">
        <v>86.6</v>
      </c>
      <c r="J24" s="4">
        <f t="shared" si="0"/>
        <v>79.74</v>
      </c>
    </row>
    <row r="25" spans="1:10" s="5" customFormat="1" ht="15">
      <c r="A25" s="1" t="s">
        <v>279</v>
      </c>
      <c r="B25" s="2" t="s">
        <v>280</v>
      </c>
      <c r="C25" s="2" t="s">
        <v>277</v>
      </c>
      <c r="D25" s="2" t="s">
        <v>281</v>
      </c>
      <c r="E25" s="2">
        <v>65.5</v>
      </c>
      <c r="F25" s="2">
        <v>63.5</v>
      </c>
      <c r="G25" s="2">
        <v>69.5</v>
      </c>
      <c r="H25" s="2">
        <v>66</v>
      </c>
      <c r="I25" s="3">
        <v>92</v>
      </c>
      <c r="J25" s="4">
        <f t="shared" si="0"/>
        <v>79</v>
      </c>
    </row>
    <row r="26" spans="1:10" s="5" customFormat="1" ht="15">
      <c r="A26" s="1" t="s">
        <v>282</v>
      </c>
      <c r="B26" s="2" t="s">
        <v>283</v>
      </c>
      <c r="C26" s="2" t="s">
        <v>277</v>
      </c>
      <c r="D26" s="2" t="s">
        <v>284</v>
      </c>
      <c r="E26" s="2">
        <v>66.4</v>
      </c>
      <c r="F26" s="2">
        <v>70.5</v>
      </c>
      <c r="G26" s="2">
        <v>86.5</v>
      </c>
      <c r="H26" s="2">
        <v>73.87</v>
      </c>
      <c r="I26" s="3">
        <v>84</v>
      </c>
      <c r="J26" s="4">
        <f t="shared" si="0"/>
        <v>78.935</v>
      </c>
    </row>
    <row r="27" spans="1:10" s="5" customFormat="1" ht="15">
      <c r="A27" s="1" t="s">
        <v>285</v>
      </c>
      <c r="B27" s="2" t="s">
        <v>286</v>
      </c>
      <c r="C27" s="2" t="s">
        <v>277</v>
      </c>
      <c r="D27" s="2" t="s">
        <v>287</v>
      </c>
      <c r="E27" s="2">
        <v>68.4</v>
      </c>
      <c r="F27" s="2">
        <v>65.5</v>
      </c>
      <c r="G27" s="2">
        <v>88.5</v>
      </c>
      <c r="H27" s="2">
        <v>73.42</v>
      </c>
      <c r="I27" s="3">
        <v>84.4</v>
      </c>
      <c r="J27" s="4">
        <f t="shared" si="0"/>
        <v>78.91</v>
      </c>
    </row>
    <row r="28" spans="1:10" s="5" customFormat="1" ht="15">
      <c r="A28" s="1" t="s">
        <v>288</v>
      </c>
      <c r="B28" s="2" t="s">
        <v>289</v>
      </c>
      <c r="C28" s="2" t="s">
        <v>277</v>
      </c>
      <c r="D28" s="2" t="s">
        <v>290</v>
      </c>
      <c r="E28" s="2">
        <v>68.9</v>
      </c>
      <c r="F28" s="2">
        <v>62.5</v>
      </c>
      <c r="G28" s="2">
        <v>92.5</v>
      </c>
      <c r="H28" s="2">
        <v>73.74</v>
      </c>
      <c r="I28" s="3">
        <v>83.8</v>
      </c>
      <c r="J28" s="4">
        <f t="shared" si="0"/>
        <v>78.77</v>
      </c>
    </row>
    <row r="29" spans="1:10" s="5" customFormat="1" ht="15">
      <c r="A29" s="1" t="s">
        <v>291</v>
      </c>
      <c r="B29" s="2" t="s">
        <v>292</v>
      </c>
      <c r="C29" s="2" t="s">
        <v>277</v>
      </c>
      <c r="D29" s="2" t="s">
        <v>293</v>
      </c>
      <c r="E29" s="2">
        <v>63.7</v>
      </c>
      <c r="F29" s="2">
        <v>58.5</v>
      </c>
      <c r="G29" s="2">
        <v>89</v>
      </c>
      <c r="H29" s="2">
        <v>69.47</v>
      </c>
      <c r="I29" s="3">
        <v>88</v>
      </c>
      <c r="J29" s="4">
        <f t="shared" si="0"/>
        <v>78.735</v>
      </c>
    </row>
    <row r="30" spans="1:10" s="5" customFormat="1" ht="15">
      <c r="A30" s="1" t="s">
        <v>294</v>
      </c>
      <c r="B30" s="2" t="s">
        <v>295</v>
      </c>
      <c r="C30" s="2" t="s">
        <v>277</v>
      </c>
      <c r="D30" s="2" t="s">
        <v>296</v>
      </c>
      <c r="E30" s="2">
        <v>61.2</v>
      </c>
      <c r="F30" s="2">
        <v>63.5</v>
      </c>
      <c r="G30" s="2">
        <v>90.5</v>
      </c>
      <c r="H30" s="2">
        <v>70.8</v>
      </c>
      <c r="I30" s="3">
        <v>86.2</v>
      </c>
      <c r="J30" s="4">
        <f t="shared" si="0"/>
        <v>78.5</v>
      </c>
    </row>
    <row r="31" spans="1:10" s="5" customFormat="1" ht="15">
      <c r="A31" s="1" t="s">
        <v>297</v>
      </c>
      <c r="B31" s="2" t="s">
        <v>298</v>
      </c>
      <c r="C31" s="2" t="s">
        <v>277</v>
      </c>
      <c r="D31" s="2" t="s">
        <v>299</v>
      </c>
      <c r="E31" s="2">
        <v>66.4</v>
      </c>
      <c r="F31" s="2">
        <v>59</v>
      </c>
      <c r="G31" s="2">
        <v>86</v>
      </c>
      <c r="H31" s="2">
        <v>69.69</v>
      </c>
      <c r="I31" s="3">
        <v>85.6</v>
      </c>
      <c r="J31" s="4">
        <f t="shared" si="0"/>
        <v>77.645</v>
      </c>
    </row>
    <row r="32" spans="1:10" s="5" customFormat="1" ht="15">
      <c r="A32" s="1" t="s">
        <v>300</v>
      </c>
      <c r="B32" s="2" t="s">
        <v>301</v>
      </c>
      <c r="C32" s="2" t="s">
        <v>277</v>
      </c>
      <c r="D32" s="2" t="s">
        <v>302</v>
      </c>
      <c r="E32" s="2">
        <v>62.9</v>
      </c>
      <c r="F32" s="2">
        <v>64</v>
      </c>
      <c r="G32" s="2">
        <v>92.5</v>
      </c>
      <c r="H32" s="2">
        <v>72.17</v>
      </c>
      <c r="I32" s="3">
        <v>82.4</v>
      </c>
      <c r="J32" s="4">
        <f t="shared" si="0"/>
        <v>77.285</v>
      </c>
    </row>
    <row r="33" spans="1:10" s="5" customFormat="1" ht="15">
      <c r="A33" s="1" t="s">
        <v>303</v>
      </c>
      <c r="B33" s="2" t="s">
        <v>304</v>
      </c>
      <c r="C33" s="2" t="s">
        <v>277</v>
      </c>
      <c r="D33" s="2" t="s">
        <v>305</v>
      </c>
      <c r="E33" s="2">
        <v>55.5</v>
      </c>
      <c r="F33" s="2">
        <v>65.5</v>
      </c>
      <c r="G33" s="2">
        <v>88.5</v>
      </c>
      <c r="H33" s="2">
        <v>68.9</v>
      </c>
      <c r="I33" s="3">
        <v>81.8</v>
      </c>
      <c r="J33" s="4">
        <f t="shared" si="0"/>
        <v>75.35</v>
      </c>
    </row>
    <row r="34" spans="1:10" s="5" customFormat="1" ht="15">
      <c r="A34" s="1" t="s">
        <v>306</v>
      </c>
      <c r="B34" s="2" t="s">
        <v>307</v>
      </c>
      <c r="C34" s="2" t="s">
        <v>277</v>
      </c>
      <c r="D34" s="2" t="s">
        <v>308</v>
      </c>
      <c r="E34" s="2">
        <v>67.9</v>
      </c>
      <c r="F34" s="2">
        <v>59</v>
      </c>
      <c r="G34" s="2">
        <v>84</v>
      </c>
      <c r="H34" s="2">
        <v>69.62</v>
      </c>
      <c r="I34" s="3">
        <v>79</v>
      </c>
      <c r="J34" s="4">
        <f t="shared" si="0"/>
        <v>74.31</v>
      </c>
    </row>
    <row r="35" spans="1:10" s="5" customFormat="1" ht="15">
      <c r="A35" s="1" t="s">
        <v>309</v>
      </c>
      <c r="B35" s="2" t="s">
        <v>310</v>
      </c>
      <c r="C35" s="2" t="s">
        <v>277</v>
      </c>
      <c r="D35" s="2" t="s">
        <v>311</v>
      </c>
      <c r="E35" s="2">
        <v>53.1</v>
      </c>
      <c r="F35" s="2">
        <v>58</v>
      </c>
      <c r="G35" s="2">
        <v>78.5</v>
      </c>
      <c r="H35" s="2">
        <v>62.44</v>
      </c>
      <c r="I35" s="3">
        <v>81.8</v>
      </c>
      <c r="J35" s="4">
        <f aca="true" t="shared" si="1" ref="J35:J66">(H35+I35)/2</f>
        <v>72.12</v>
      </c>
    </row>
    <row r="36" spans="1:10" s="5" customFormat="1" ht="15">
      <c r="A36" s="1" t="s">
        <v>268</v>
      </c>
      <c r="B36" s="2" t="s">
        <v>269</v>
      </c>
      <c r="C36" s="2" t="s">
        <v>270</v>
      </c>
      <c r="D36" s="2" t="s">
        <v>271</v>
      </c>
      <c r="E36" s="2">
        <v>70.4</v>
      </c>
      <c r="F36" s="2">
        <v>57</v>
      </c>
      <c r="G36" s="2">
        <v>91.5</v>
      </c>
      <c r="H36" s="2">
        <v>72.04</v>
      </c>
      <c r="I36" s="3">
        <v>87.2</v>
      </c>
      <c r="J36" s="4">
        <f t="shared" si="1"/>
        <v>79.62</v>
      </c>
    </row>
    <row r="37" spans="1:10" s="5" customFormat="1" ht="15">
      <c r="A37" s="1" t="s">
        <v>272</v>
      </c>
      <c r="B37" s="2" t="s">
        <v>273</v>
      </c>
      <c r="C37" s="2" t="s">
        <v>270</v>
      </c>
      <c r="D37" s="2" t="s">
        <v>274</v>
      </c>
      <c r="E37" s="2">
        <v>56.4</v>
      </c>
      <c r="F37" s="2">
        <v>59.5</v>
      </c>
      <c r="G37" s="2">
        <v>81.5</v>
      </c>
      <c r="H37" s="2">
        <v>65.02</v>
      </c>
      <c r="I37" s="3">
        <v>81.4</v>
      </c>
      <c r="J37" s="4">
        <f t="shared" si="1"/>
        <v>73.21000000000001</v>
      </c>
    </row>
    <row r="38" spans="1:10" s="5" customFormat="1" ht="15">
      <c r="A38" s="1" t="s">
        <v>267</v>
      </c>
      <c r="B38" s="2" t="s">
        <v>266</v>
      </c>
      <c r="C38" s="2" t="s">
        <v>258</v>
      </c>
      <c r="D38" s="2" t="s">
        <v>265</v>
      </c>
      <c r="E38" s="2">
        <v>76.8</v>
      </c>
      <c r="F38" s="2">
        <v>61</v>
      </c>
      <c r="G38" s="2">
        <v>91</v>
      </c>
      <c r="H38" s="2">
        <v>75.53</v>
      </c>
      <c r="I38" s="3">
        <v>88</v>
      </c>
      <c r="J38" s="4">
        <f t="shared" si="1"/>
        <v>81.765</v>
      </c>
    </row>
    <row r="39" spans="1:10" s="5" customFormat="1" ht="15">
      <c r="A39" s="1" t="s">
        <v>264</v>
      </c>
      <c r="B39" s="2" t="s">
        <v>263</v>
      </c>
      <c r="C39" s="2" t="s">
        <v>258</v>
      </c>
      <c r="D39" s="2" t="s">
        <v>262</v>
      </c>
      <c r="E39" s="2">
        <v>69</v>
      </c>
      <c r="F39" s="2">
        <v>69</v>
      </c>
      <c r="G39" s="2">
        <v>92</v>
      </c>
      <c r="H39" s="2">
        <v>75.9</v>
      </c>
      <c r="I39" s="3">
        <v>82.2</v>
      </c>
      <c r="J39" s="4">
        <f t="shared" si="1"/>
        <v>79.05000000000001</v>
      </c>
    </row>
    <row r="40" spans="1:10" s="7" customFormat="1" ht="15">
      <c r="A40" s="1" t="s">
        <v>261</v>
      </c>
      <c r="B40" s="2" t="s">
        <v>260</v>
      </c>
      <c r="C40" s="2" t="s">
        <v>258</v>
      </c>
      <c r="D40" s="2" t="s">
        <v>259</v>
      </c>
      <c r="E40" s="2">
        <v>68.3</v>
      </c>
      <c r="F40" s="2">
        <v>60</v>
      </c>
      <c r="G40" s="2">
        <v>89</v>
      </c>
      <c r="H40" s="2">
        <v>71.61</v>
      </c>
      <c r="I40" s="3">
        <v>85.6</v>
      </c>
      <c r="J40" s="4">
        <f t="shared" si="1"/>
        <v>78.60499999999999</v>
      </c>
    </row>
    <row r="41" spans="1:10" s="5" customFormat="1" ht="15">
      <c r="A41" s="1" t="s">
        <v>245</v>
      </c>
      <c r="B41" s="2" t="s">
        <v>246</v>
      </c>
      <c r="C41" s="2" t="s">
        <v>247</v>
      </c>
      <c r="D41" s="2" t="s">
        <v>248</v>
      </c>
      <c r="E41" s="2">
        <v>69.8</v>
      </c>
      <c r="F41" s="2">
        <v>61</v>
      </c>
      <c r="G41" s="2">
        <v>82</v>
      </c>
      <c r="H41" s="2">
        <v>70.38</v>
      </c>
      <c r="I41" s="3">
        <v>87.6</v>
      </c>
      <c r="J41" s="4">
        <f t="shared" si="1"/>
        <v>78.99</v>
      </c>
    </row>
    <row r="42" spans="1:10" s="5" customFormat="1" ht="15">
      <c r="A42" s="1" t="s">
        <v>249</v>
      </c>
      <c r="B42" s="2" t="s">
        <v>250</v>
      </c>
      <c r="C42" s="2" t="s">
        <v>247</v>
      </c>
      <c r="D42" s="2" t="s">
        <v>251</v>
      </c>
      <c r="E42" s="2">
        <v>69.5</v>
      </c>
      <c r="F42" s="2">
        <v>67</v>
      </c>
      <c r="G42" s="2">
        <v>81</v>
      </c>
      <c r="H42" s="2">
        <v>72.08</v>
      </c>
      <c r="I42" s="3">
        <v>84.2</v>
      </c>
      <c r="J42" s="4">
        <f t="shared" si="1"/>
        <v>78.14</v>
      </c>
    </row>
    <row r="43" spans="1:10" s="5" customFormat="1" ht="15">
      <c r="A43" s="1" t="s">
        <v>252</v>
      </c>
      <c r="B43" s="2" t="s">
        <v>253</v>
      </c>
      <c r="C43" s="2" t="s">
        <v>247</v>
      </c>
      <c r="D43" s="2" t="s">
        <v>254</v>
      </c>
      <c r="E43" s="2">
        <v>79.3</v>
      </c>
      <c r="F43" s="2">
        <v>63.5</v>
      </c>
      <c r="G43" s="2">
        <v>84</v>
      </c>
      <c r="H43" s="2">
        <v>75.18</v>
      </c>
      <c r="I43" s="3">
        <v>80</v>
      </c>
      <c r="J43" s="4">
        <f t="shared" si="1"/>
        <v>77.59</v>
      </c>
    </row>
    <row r="44" spans="1:10" s="5" customFormat="1" ht="15">
      <c r="A44" s="1" t="s">
        <v>255</v>
      </c>
      <c r="B44" s="2" t="s">
        <v>256</v>
      </c>
      <c r="C44" s="2" t="s">
        <v>247</v>
      </c>
      <c r="D44" s="2" t="s">
        <v>257</v>
      </c>
      <c r="E44" s="2">
        <v>66.5</v>
      </c>
      <c r="F44" s="2">
        <v>60.5</v>
      </c>
      <c r="G44" s="2">
        <v>85</v>
      </c>
      <c r="H44" s="2">
        <v>69.95</v>
      </c>
      <c r="I44" s="3">
        <v>82.3</v>
      </c>
      <c r="J44" s="4">
        <f t="shared" si="1"/>
        <v>76.125</v>
      </c>
    </row>
    <row r="45" spans="1:10" s="5" customFormat="1" ht="15">
      <c r="A45" s="1" t="s">
        <v>238</v>
      </c>
      <c r="B45" s="2" t="s">
        <v>239</v>
      </c>
      <c r="C45" s="2" t="s">
        <v>240</v>
      </c>
      <c r="D45" s="2" t="s">
        <v>241</v>
      </c>
      <c r="E45" s="2">
        <v>70.5</v>
      </c>
      <c r="F45" s="2">
        <v>64</v>
      </c>
      <c r="G45" s="2">
        <v>92.5</v>
      </c>
      <c r="H45" s="2">
        <v>74.83</v>
      </c>
      <c r="I45" s="3">
        <v>81.6</v>
      </c>
      <c r="J45" s="4">
        <f t="shared" si="1"/>
        <v>78.215</v>
      </c>
    </row>
    <row r="46" spans="1:10" s="7" customFormat="1" ht="15">
      <c r="A46" s="1" t="s">
        <v>242</v>
      </c>
      <c r="B46" s="2" t="s">
        <v>243</v>
      </c>
      <c r="C46" s="2" t="s">
        <v>240</v>
      </c>
      <c r="D46" s="2" t="s">
        <v>244</v>
      </c>
      <c r="E46" s="2">
        <v>74</v>
      </c>
      <c r="F46" s="2">
        <v>55.5</v>
      </c>
      <c r="G46" s="2">
        <v>87.5</v>
      </c>
      <c r="H46" s="2">
        <v>71.58</v>
      </c>
      <c r="I46" s="3">
        <v>83</v>
      </c>
      <c r="J46" s="4">
        <f t="shared" si="1"/>
        <v>77.28999999999999</v>
      </c>
    </row>
    <row r="47" spans="1:10" s="5" customFormat="1" ht="15">
      <c r="A47" s="1" t="s">
        <v>235</v>
      </c>
      <c r="B47" s="2" t="s">
        <v>236</v>
      </c>
      <c r="C47" s="2" t="s">
        <v>234</v>
      </c>
      <c r="D47" s="2" t="s">
        <v>237</v>
      </c>
      <c r="E47" s="2">
        <v>63</v>
      </c>
      <c r="F47" s="2">
        <v>63</v>
      </c>
      <c r="G47" s="2">
        <v>0</v>
      </c>
      <c r="H47" s="2">
        <v>63</v>
      </c>
      <c r="I47" s="3">
        <v>76</v>
      </c>
      <c r="J47" s="4">
        <f t="shared" si="1"/>
        <v>69.5</v>
      </c>
    </row>
    <row r="48" spans="1:10" s="5" customFormat="1" ht="15">
      <c r="A48" s="1" t="s">
        <v>227</v>
      </c>
      <c r="B48" s="2" t="s">
        <v>228</v>
      </c>
      <c r="C48" s="2" t="s">
        <v>229</v>
      </c>
      <c r="D48" s="2" t="s">
        <v>230</v>
      </c>
      <c r="E48" s="2">
        <v>75.2</v>
      </c>
      <c r="F48" s="2">
        <v>61.5</v>
      </c>
      <c r="G48" s="2">
        <v>88.5</v>
      </c>
      <c r="H48" s="2">
        <v>74.4</v>
      </c>
      <c r="I48" s="3">
        <v>86.2</v>
      </c>
      <c r="J48" s="4">
        <f t="shared" si="1"/>
        <v>80.30000000000001</v>
      </c>
    </row>
    <row r="49" spans="1:10" s="5" customFormat="1" ht="15">
      <c r="A49" s="1" t="s">
        <v>231</v>
      </c>
      <c r="B49" s="2" t="s">
        <v>232</v>
      </c>
      <c r="C49" s="2" t="s">
        <v>229</v>
      </c>
      <c r="D49" s="2" t="s">
        <v>233</v>
      </c>
      <c r="E49" s="2">
        <v>67.8</v>
      </c>
      <c r="F49" s="2">
        <v>68.5</v>
      </c>
      <c r="G49" s="2">
        <v>88</v>
      </c>
      <c r="H49" s="2">
        <v>74.11</v>
      </c>
      <c r="I49" s="3">
        <v>85</v>
      </c>
      <c r="J49" s="4">
        <f t="shared" si="1"/>
        <v>79.555</v>
      </c>
    </row>
    <row r="50" spans="1:10" s="5" customFormat="1" ht="15">
      <c r="A50" s="1" t="s">
        <v>217</v>
      </c>
      <c r="B50" s="2" t="s">
        <v>218</v>
      </c>
      <c r="C50" s="2" t="s">
        <v>219</v>
      </c>
      <c r="D50" s="2" t="s">
        <v>220</v>
      </c>
      <c r="E50" s="2">
        <v>78.8</v>
      </c>
      <c r="F50" s="2">
        <v>65</v>
      </c>
      <c r="G50" s="2">
        <v>93</v>
      </c>
      <c r="H50" s="2">
        <v>78.23</v>
      </c>
      <c r="I50" s="3">
        <v>79.4</v>
      </c>
      <c r="J50" s="4">
        <f t="shared" si="1"/>
        <v>78.815</v>
      </c>
    </row>
    <row r="51" spans="1:10" s="5" customFormat="1" ht="15">
      <c r="A51" s="1" t="s">
        <v>221</v>
      </c>
      <c r="B51" s="2" t="s">
        <v>222</v>
      </c>
      <c r="C51" s="2" t="s">
        <v>219</v>
      </c>
      <c r="D51" s="2" t="s">
        <v>223</v>
      </c>
      <c r="E51" s="2">
        <v>70.4</v>
      </c>
      <c r="F51" s="2">
        <v>57</v>
      </c>
      <c r="G51" s="2">
        <v>92</v>
      </c>
      <c r="H51" s="2">
        <v>72.19</v>
      </c>
      <c r="I51" s="3">
        <v>85.4</v>
      </c>
      <c r="J51" s="4">
        <f t="shared" si="1"/>
        <v>78.795</v>
      </c>
    </row>
    <row r="52" spans="1:10" s="5" customFormat="1" ht="15">
      <c r="A52" s="1" t="s">
        <v>224</v>
      </c>
      <c r="B52" s="6" t="s">
        <v>225</v>
      </c>
      <c r="C52" s="2" t="s">
        <v>219</v>
      </c>
      <c r="D52" s="3" t="s">
        <v>226</v>
      </c>
      <c r="E52" s="3">
        <v>59</v>
      </c>
      <c r="F52" s="3">
        <v>61</v>
      </c>
      <c r="G52" s="3">
        <v>82.5</v>
      </c>
      <c r="H52" s="3">
        <v>66.75</v>
      </c>
      <c r="I52" s="3">
        <v>84.8</v>
      </c>
      <c r="J52" s="4">
        <f t="shared" si="1"/>
        <v>75.775</v>
      </c>
    </row>
    <row r="53" spans="1:10" s="5" customFormat="1" ht="15">
      <c r="A53" s="1" t="s">
        <v>210</v>
      </c>
      <c r="B53" s="2" t="s">
        <v>211</v>
      </c>
      <c r="C53" s="2" t="s">
        <v>212</v>
      </c>
      <c r="D53" s="2" t="s">
        <v>213</v>
      </c>
      <c r="E53" s="2">
        <v>79.9</v>
      </c>
      <c r="F53" s="2">
        <v>57.5</v>
      </c>
      <c r="G53" s="2">
        <v>89</v>
      </c>
      <c r="H53" s="2">
        <v>74.79</v>
      </c>
      <c r="I53" s="3">
        <v>83.2</v>
      </c>
      <c r="J53" s="4">
        <f t="shared" si="1"/>
        <v>78.995</v>
      </c>
    </row>
    <row r="54" spans="1:10" s="5" customFormat="1" ht="15">
      <c r="A54" s="1" t="s">
        <v>214</v>
      </c>
      <c r="B54" s="2" t="s">
        <v>215</v>
      </c>
      <c r="C54" s="2" t="s">
        <v>212</v>
      </c>
      <c r="D54" s="2" t="s">
        <v>216</v>
      </c>
      <c r="E54" s="2">
        <v>67.9</v>
      </c>
      <c r="F54" s="2">
        <v>61</v>
      </c>
      <c r="G54" s="2">
        <v>83.5</v>
      </c>
      <c r="H54" s="2">
        <v>70.17</v>
      </c>
      <c r="I54" s="3">
        <v>86.5</v>
      </c>
      <c r="J54" s="4">
        <f t="shared" si="1"/>
        <v>78.33500000000001</v>
      </c>
    </row>
    <row r="55" spans="1:10" s="5" customFormat="1" ht="15">
      <c r="A55" s="1" t="s">
        <v>203</v>
      </c>
      <c r="B55" s="2" t="s">
        <v>204</v>
      </c>
      <c r="C55" s="2" t="s">
        <v>205</v>
      </c>
      <c r="D55" s="2" t="s">
        <v>206</v>
      </c>
      <c r="E55" s="2">
        <v>80.8</v>
      </c>
      <c r="F55" s="2">
        <v>70</v>
      </c>
      <c r="G55" s="2">
        <v>90</v>
      </c>
      <c r="H55" s="2">
        <v>79.78</v>
      </c>
      <c r="I55" s="3">
        <v>93.2</v>
      </c>
      <c r="J55" s="4">
        <f t="shared" si="1"/>
        <v>86.49000000000001</v>
      </c>
    </row>
    <row r="56" spans="1:10" s="5" customFormat="1" ht="15">
      <c r="A56" s="1" t="s">
        <v>207</v>
      </c>
      <c r="B56" s="2" t="s">
        <v>208</v>
      </c>
      <c r="C56" s="2" t="s">
        <v>205</v>
      </c>
      <c r="D56" s="2" t="s">
        <v>209</v>
      </c>
      <c r="E56" s="2">
        <v>72.3</v>
      </c>
      <c r="F56" s="2">
        <v>67</v>
      </c>
      <c r="G56" s="2">
        <v>92</v>
      </c>
      <c r="H56" s="2">
        <v>76.36</v>
      </c>
      <c r="I56" s="3">
        <v>93.4</v>
      </c>
      <c r="J56" s="4">
        <f t="shared" si="1"/>
        <v>84.88</v>
      </c>
    </row>
    <row r="57" spans="1:10" s="5" customFormat="1" ht="15">
      <c r="A57" s="1" t="s">
        <v>196</v>
      </c>
      <c r="B57" s="2" t="s">
        <v>197</v>
      </c>
      <c r="C57" s="2" t="s">
        <v>198</v>
      </c>
      <c r="D57" s="2" t="s">
        <v>199</v>
      </c>
      <c r="E57" s="2">
        <v>69.2</v>
      </c>
      <c r="F57" s="2">
        <v>65</v>
      </c>
      <c r="G57" s="2">
        <v>90.5</v>
      </c>
      <c r="H57" s="2">
        <v>74.12</v>
      </c>
      <c r="I57" s="3">
        <v>89.8</v>
      </c>
      <c r="J57" s="4">
        <f t="shared" si="1"/>
        <v>81.96000000000001</v>
      </c>
    </row>
    <row r="58" spans="1:10" s="5" customFormat="1" ht="15">
      <c r="A58" s="1" t="s">
        <v>200</v>
      </c>
      <c r="B58" s="2" t="s">
        <v>201</v>
      </c>
      <c r="C58" s="2" t="s">
        <v>198</v>
      </c>
      <c r="D58" s="2" t="s">
        <v>202</v>
      </c>
      <c r="E58" s="2">
        <v>63.1</v>
      </c>
      <c r="F58" s="2">
        <v>63</v>
      </c>
      <c r="G58" s="2">
        <v>78.5</v>
      </c>
      <c r="H58" s="2">
        <v>67.69</v>
      </c>
      <c r="I58" s="3">
        <v>89.4</v>
      </c>
      <c r="J58" s="4">
        <f t="shared" si="1"/>
        <v>78.545</v>
      </c>
    </row>
    <row r="59" spans="1:10" s="5" customFormat="1" ht="15">
      <c r="A59" s="1" t="s">
        <v>183</v>
      </c>
      <c r="B59" s="2" t="s">
        <v>184</v>
      </c>
      <c r="C59" s="2" t="s">
        <v>185</v>
      </c>
      <c r="D59" s="2" t="s">
        <v>186</v>
      </c>
      <c r="E59" s="2">
        <v>66.3</v>
      </c>
      <c r="F59" s="2">
        <v>73.5</v>
      </c>
      <c r="G59" s="2">
        <v>91.5</v>
      </c>
      <c r="H59" s="2">
        <v>76.38</v>
      </c>
      <c r="I59" s="3">
        <v>91.2</v>
      </c>
      <c r="J59" s="4">
        <f t="shared" si="1"/>
        <v>83.78999999999999</v>
      </c>
    </row>
    <row r="60" spans="1:10" s="5" customFormat="1" ht="15">
      <c r="A60" s="1" t="s">
        <v>187</v>
      </c>
      <c r="B60" s="2" t="s">
        <v>188</v>
      </c>
      <c r="C60" s="2" t="s">
        <v>185</v>
      </c>
      <c r="D60" s="2" t="s">
        <v>189</v>
      </c>
      <c r="E60" s="2">
        <v>67.9</v>
      </c>
      <c r="F60" s="2">
        <v>62</v>
      </c>
      <c r="G60" s="2">
        <v>87</v>
      </c>
      <c r="H60" s="2">
        <v>71.57</v>
      </c>
      <c r="I60" s="3">
        <v>83</v>
      </c>
      <c r="J60" s="4">
        <f t="shared" si="1"/>
        <v>77.285</v>
      </c>
    </row>
    <row r="61" spans="1:10" s="5" customFormat="1" ht="15">
      <c r="A61" s="1" t="s">
        <v>190</v>
      </c>
      <c r="B61" s="2" t="s">
        <v>191</v>
      </c>
      <c r="C61" s="2" t="s">
        <v>185</v>
      </c>
      <c r="D61" s="2" t="s">
        <v>192</v>
      </c>
      <c r="E61" s="2">
        <v>59.8</v>
      </c>
      <c r="F61" s="2">
        <v>63</v>
      </c>
      <c r="G61" s="2">
        <v>77</v>
      </c>
      <c r="H61" s="2">
        <v>66.08</v>
      </c>
      <c r="I61" s="3">
        <v>79.8</v>
      </c>
      <c r="J61" s="4">
        <f t="shared" si="1"/>
        <v>72.94</v>
      </c>
    </row>
    <row r="62" spans="1:10" s="5" customFormat="1" ht="15">
      <c r="A62" s="1" t="s">
        <v>193</v>
      </c>
      <c r="B62" s="2" t="s">
        <v>194</v>
      </c>
      <c r="C62" s="2" t="s">
        <v>185</v>
      </c>
      <c r="D62" s="2" t="s">
        <v>195</v>
      </c>
      <c r="E62" s="2">
        <v>69.4</v>
      </c>
      <c r="F62" s="2">
        <v>48</v>
      </c>
      <c r="G62" s="2">
        <v>62</v>
      </c>
      <c r="H62" s="2">
        <v>59.69</v>
      </c>
      <c r="I62" s="3">
        <v>86</v>
      </c>
      <c r="J62" s="4">
        <f t="shared" si="1"/>
        <v>72.845</v>
      </c>
    </row>
    <row r="63" spans="1:10" s="5" customFormat="1" ht="15">
      <c r="A63" s="1" t="s">
        <v>176</v>
      </c>
      <c r="B63" s="2" t="s">
        <v>177</v>
      </c>
      <c r="C63" s="2" t="s">
        <v>178</v>
      </c>
      <c r="D63" s="2" t="s">
        <v>179</v>
      </c>
      <c r="E63" s="2">
        <v>69.4</v>
      </c>
      <c r="F63" s="2">
        <v>66.5</v>
      </c>
      <c r="G63" s="2">
        <v>77.5</v>
      </c>
      <c r="H63" s="2">
        <v>70.82</v>
      </c>
      <c r="I63" s="3">
        <v>82.4</v>
      </c>
      <c r="J63" s="4">
        <f t="shared" si="1"/>
        <v>76.61</v>
      </c>
    </row>
    <row r="64" spans="1:10" s="5" customFormat="1" ht="15">
      <c r="A64" s="1" t="s">
        <v>180</v>
      </c>
      <c r="B64" s="2" t="s">
        <v>181</v>
      </c>
      <c r="C64" s="2" t="s">
        <v>178</v>
      </c>
      <c r="D64" s="2" t="s">
        <v>182</v>
      </c>
      <c r="E64" s="2">
        <v>73.6</v>
      </c>
      <c r="F64" s="2">
        <v>58.5</v>
      </c>
      <c r="G64" s="2">
        <v>80.5</v>
      </c>
      <c r="H64" s="2">
        <v>70.39</v>
      </c>
      <c r="I64" s="3">
        <v>81</v>
      </c>
      <c r="J64" s="4">
        <f t="shared" si="1"/>
        <v>75.695</v>
      </c>
    </row>
    <row r="65" spans="1:10" s="5" customFormat="1" ht="15">
      <c r="A65" s="1" t="s">
        <v>163</v>
      </c>
      <c r="B65" s="2" t="s">
        <v>164</v>
      </c>
      <c r="C65" s="2" t="s">
        <v>165</v>
      </c>
      <c r="D65" s="2" t="s">
        <v>166</v>
      </c>
      <c r="E65" s="2">
        <v>58.9</v>
      </c>
      <c r="F65" s="2">
        <v>60.5</v>
      </c>
      <c r="G65" s="2">
        <v>91</v>
      </c>
      <c r="H65" s="2">
        <v>69.09</v>
      </c>
      <c r="I65" s="3">
        <v>86.2</v>
      </c>
      <c r="J65" s="4">
        <f t="shared" si="1"/>
        <v>77.64500000000001</v>
      </c>
    </row>
    <row r="66" spans="1:10" s="5" customFormat="1" ht="15">
      <c r="A66" s="1" t="s">
        <v>167</v>
      </c>
      <c r="B66" s="2" t="s">
        <v>168</v>
      </c>
      <c r="C66" s="2" t="s">
        <v>165</v>
      </c>
      <c r="D66" s="2" t="s">
        <v>169</v>
      </c>
      <c r="E66" s="2">
        <v>67.5</v>
      </c>
      <c r="F66" s="2">
        <v>59</v>
      </c>
      <c r="G66" s="2">
        <v>89</v>
      </c>
      <c r="H66" s="2">
        <v>70.98</v>
      </c>
      <c r="I66" s="3">
        <v>82.4</v>
      </c>
      <c r="J66" s="4">
        <f t="shared" si="1"/>
        <v>76.69</v>
      </c>
    </row>
    <row r="67" spans="1:10" s="5" customFormat="1" ht="15">
      <c r="A67" s="1" t="s">
        <v>170</v>
      </c>
      <c r="B67" s="2" t="s">
        <v>171</v>
      </c>
      <c r="C67" s="2" t="s">
        <v>165</v>
      </c>
      <c r="D67" s="2" t="s">
        <v>172</v>
      </c>
      <c r="E67" s="2">
        <v>57.4</v>
      </c>
      <c r="F67" s="2">
        <v>66</v>
      </c>
      <c r="G67" s="2">
        <v>86.5</v>
      </c>
      <c r="H67" s="2">
        <v>69.14</v>
      </c>
      <c r="I67" s="3">
        <v>82</v>
      </c>
      <c r="J67" s="4">
        <f aca="true" t="shared" si="2" ref="J67:J98">(H67+I67)/2</f>
        <v>75.57</v>
      </c>
    </row>
    <row r="68" spans="1:10" s="7" customFormat="1" ht="15">
      <c r="A68" s="1" t="s">
        <v>173</v>
      </c>
      <c r="B68" s="2" t="s">
        <v>174</v>
      </c>
      <c r="C68" s="2" t="s">
        <v>165</v>
      </c>
      <c r="D68" s="2" t="s">
        <v>175</v>
      </c>
      <c r="E68" s="2">
        <v>58.5</v>
      </c>
      <c r="F68" s="2">
        <v>58.5</v>
      </c>
      <c r="G68" s="2">
        <v>88.5</v>
      </c>
      <c r="H68" s="2">
        <v>67.5</v>
      </c>
      <c r="I68" s="3">
        <v>83.6</v>
      </c>
      <c r="J68" s="4">
        <f t="shared" si="2"/>
        <v>75.55</v>
      </c>
    </row>
    <row r="69" spans="1:10" s="5" customFormat="1" ht="15">
      <c r="A69" s="1" t="s">
        <v>160</v>
      </c>
      <c r="B69" s="2" t="s">
        <v>161</v>
      </c>
      <c r="C69" s="2" t="s">
        <v>159</v>
      </c>
      <c r="D69" s="2" t="s">
        <v>162</v>
      </c>
      <c r="E69" s="2">
        <v>58.2</v>
      </c>
      <c r="F69" s="2">
        <v>57</v>
      </c>
      <c r="G69" s="2">
        <v>81</v>
      </c>
      <c r="H69" s="2">
        <v>64.62</v>
      </c>
      <c r="I69" s="3">
        <v>79.4</v>
      </c>
      <c r="J69" s="4">
        <f t="shared" si="2"/>
        <v>72.01</v>
      </c>
    </row>
    <row r="70" spans="1:10" s="5" customFormat="1" ht="15">
      <c r="A70" s="1" t="s">
        <v>152</v>
      </c>
      <c r="B70" s="2" t="s">
        <v>153</v>
      </c>
      <c r="C70" s="2" t="s">
        <v>154</v>
      </c>
      <c r="D70" s="2" t="s">
        <v>155</v>
      </c>
      <c r="E70" s="2">
        <v>62.4</v>
      </c>
      <c r="F70" s="2">
        <v>61</v>
      </c>
      <c r="G70" s="2">
        <v>94</v>
      </c>
      <c r="H70" s="2">
        <v>71.39</v>
      </c>
      <c r="I70" s="3">
        <v>81.2</v>
      </c>
      <c r="J70" s="4">
        <f t="shared" si="2"/>
        <v>76.295</v>
      </c>
    </row>
    <row r="71" spans="1:10" s="5" customFormat="1" ht="15">
      <c r="A71" s="1" t="s">
        <v>156</v>
      </c>
      <c r="B71" s="2" t="s">
        <v>157</v>
      </c>
      <c r="C71" s="2" t="s">
        <v>154</v>
      </c>
      <c r="D71" s="2" t="s">
        <v>158</v>
      </c>
      <c r="E71" s="2">
        <v>61.7</v>
      </c>
      <c r="F71" s="2">
        <v>63</v>
      </c>
      <c r="G71" s="2">
        <v>91</v>
      </c>
      <c r="H71" s="2">
        <v>70.95</v>
      </c>
      <c r="I71" s="3">
        <v>80</v>
      </c>
      <c r="J71" s="4">
        <f t="shared" si="2"/>
        <v>75.475</v>
      </c>
    </row>
    <row r="72" spans="1:10" s="5" customFormat="1" ht="15">
      <c r="A72" s="1" t="s">
        <v>148</v>
      </c>
      <c r="B72" s="2" t="s">
        <v>149</v>
      </c>
      <c r="C72" s="2" t="s">
        <v>150</v>
      </c>
      <c r="D72" s="2" t="s">
        <v>151</v>
      </c>
      <c r="E72" s="2">
        <v>34.2</v>
      </c>
      <c r="F72" s="2">
        <v>51.5</v>
      </c>
      <c r="G72" s="2">
        <v>84</v>
      </c>
      <c r="H72" s="2">
        <v>55.2</v>
      </c>
      <c r="I72" s="3">
        <v>79</v>
      </c>
      <c r="J72" s="4">
        <f t="shared" si="2"/>
        <v>67.1</v>
      </c>
    </row>
    <row r="73" spans="1:10" s="5" customFormat="1" ht="15">
      <c r="A73" s="1" t="s">
        <v>138</v>
      </c>
      <c r="B73" s="2" t="s">
        <v>139</v>
      </c>
      <c r="C73" s="2" t="s">
        <v>140</v>
      </c>
      <c r="D73" s="2" t="s">
        <v>141</v>
      </c>
      <c r="E73" s="2">
        <v>57.1</v>
      </c>
      <c r="F73" s="2">
        <v>61.5</v>
      </c>
      <c r="G73" s="2">
        <v>89</v>
      </c>
      <c r="H73" s="2">
        <v>68.21</v>
      </c>
      <c r="I73" s="3">
        <v>83.2</v>
      </c>
      <c r="J73" s="4">
        <f t="shared" si="2"/>
        <v>75.705</v>
      </c>
    </row>
    <row r="74" spans="1:10" s="5" customFormat="1" ht="15">
      <c r="A74" s="1" t="s">
        <v>142</v>
      </c>
      <c r="B74" s="2" t="s">
        <v>143</v>
      </c>
      <c r="C74" s="2" t="s">
        <v>140</v>
      </c>
      <c r="D74" s="2" t="s">
        <v>144</v>
      </c>
      <c r="E74" s="2">
        <v>68.4</v>
      </c>
      <c r="F74" s="2">
        <v>59.5</v>
      </c>
      <c r="G74" s="2">
        <v>89.5</v>
      </c>
      <c r="H74" s="2">
        <v>71.62</v>
      </c>
      <c r="I74" s="3">
        <v>78.6</v>
      </c>
      <c r="J74" s="4">
        <f t="shared" si="2"/>
        <v>75.11</v>
      </c>
    </row>
    <row r="75" spans="1:10" s="7" customFormat="1" ht="15">
      <c r="A75" s="1" t="s">
        <v>145</v>
      </c>
      <c r="B75" s="2" t="s">
        <v>146</v>
      </c>
      <c r="C75" s="2" t="s">
        <v>140</v>
      </c>
      <c r="D75" s="2" t="s">
        <v>147</v>
      </c>
      <c r="E75" s="2">
        <v>62.7</v>
      </c>
      <c r="F75" s="2">
        <v>61.5</v>
      </c>
      <c r="G75" s="2">
        <v>89</v>
      </c>
      <c r="H75" s="2">
        <v>70.17</v>
      </c>
      <c r="I75" s="3">
        <v>73.4</v>
      </c>
      <c r="J75" s="4">
        <f t="shared" si="2"/>
        <v>71.785</v>
      </c>
    </row>
    <row r="76" spans="1:10" s="5" customFormat="1" ht="15">
      <c r="A76" s="1" t="s">
        <v>50</v>
      </c>
      <c r="B76" s="2" t="s">
        <v>51</v>
      </c>
      <c r="C76" s="2" t="s">
        <v>52</v>
      </c>
      <c r="D76" s="2" t="s">
        <v>53</v>
      </c>
      <c r="E76" s="2">
        <v>77.5</v>
      </c>
      <c r="F76" s="2">
        <v>63.5</v>
      </c>
      <c r="G76" s="2">
        <v>92.5</v>
      </c>
      <c r="H76" s="2">
        <v>77.1</v>
      </c>
      <c r="I76" s="3">
        <v>86.6</v>
      </c>
      <c r="J76" s="4">
        <f t="shared" si="2"/>
        <v>81.85</v>
      </c>
    </row>
    <row r="77" spans="1:10" s="10" customFormat="1" ht="15">
      <c r="A77" s="8" t="s">
        <v>54</v>
      </c>
      <c r="B77" s="9" t="s">
        <v>55</v>
      </c>
      <c r="C77" s="2" t="s">
        <v>52</v>
      </c>
      <c r="D77" s="9" t="s">
        <v>56</v>
      </c>
      <c r="E77" s="9">
        <v>68.4</v>
      </c>
      <c r="F77" s="9">
        <v>60.5</v>
      </c>
      <c r="G77" s="9">
        <v>92</v>
      </c>
      <c r="H77" s="9">
        <v>72.72</v>
      </c>
      <c r="I77" s="9">
        <v>84.4</v>
      </c>
      <c r="J77" s="4">
        <f t="shared" si="2"/>
        <v>78.56</v>
      </c>
    </row>
    <row r="78" spans="1:10" s="5" customFormat="1" ht="15">
      <c r="A78" s="1" t="s">
        <v>57</v>
      </c>
      <c r="B78" s="2" t="s">
        <v>58</v>
      </c>
      <c r="C78" s="2" t="s">
        <v>52</v>
      </c>
      <c r="D78" s="2" t="s">
        <v>59</v>
      </c>
      <c r="E78" s="2">
        <v>69.6</v>
      </c>
      <c r="F78" s="2">
        <v>62.5</v>
      </c>
      <c r="G78" s="2">
        <v>90.5</v>
      </c>
      <c r="H78" s="2">
        <v>73.39</v>
      </c>
      <c r="I78" s="3">
        <v>83.6</v>
      </c>
      <c r="J78" s="4">
        <f t="shared" si="2"/>
        <v>78.495</v>
      </c>
    </row>
    <row r="79" spans="1:10" s="10" customFormat="1" ht="15">
      <c r="A79" s="8" t="s">
        <v>60</v>
      </c>
      <c r="B79" s="9" t="s">
        <v>61</v>
      </c>
      <c r="C79" s="2" t="s">
        <v>52</v>
      </c>
      <c r="D79" s="9" t="s">
        <v>62</v>
      </c>
      <c r="E79" s="9">
        <v>69.7</v>
      </c>
      <c r="F79" s="9">
        <v>63</v>
      </c>
      <c r="G79" s="9">
        <v>86.5</v>
      </c>
      <c r="H79" s="9">
        <v>72.4</v>
      </c>
      <c r="I79" s="9">
        <v>84.4</v>
      </c>
      <c r="J79" s="4">
        <f t="shared" si="2"/>
        <v>78.4</v>
      </c>
    </row>
    <row r="80" spans="1:10" s="5" customFormat="1" ht="15">
      <c r="A80" s="1" t="s">
        <v>63</v>
      </c>
      <c r="B80" s="2" t="s">
        <v>64</v>
      </c>
      <c r="C80" s="2" t="s">
        <v>52</v>
      </c>
      <c r="D80" s="2" t="s">
        <v>65</v>
      </c>
      <c r="E80" s="2">
        <v>61.9</v>
      </c>
      <c r="F80" s="2">
        <v>64</v>
      </c>
      <c r="G80" s="2">
        <v>95</v>
      </c>
      <c r="H80" s="2">
        <v>72.57</v>
      </c>
      <c r="I80" s="3">
        <v>83.8</v>
      </c>
      <c r="J80" s="4">
        <f t="shared" si="2"/>
        <v>78.185</v>
      </c>
    </row>
    <row r="81" spans="1:10" s="5" customFormat="1" ht="15">
      <c r="A81" s="1" t="s">
        <v>66</v>
      </c>
      <c r="B81" s="2" t="s">
        <v>67</v>
      </c>
      <c r="C81" s="2" t="s">
        <v>52</v>
      </c>
      <c r="D81" s="2" t="s">
        <v>68</v>
      </c>
      <c r="E81" s="2">
        <v>70.9</v>
      </c>
      <c r="F81" s="2">
        <v>66.5</v>
      </c>
      <c r="G81" s="2">
        <v>90.5</v>
      </c>
      <c r="H81" s="2">
        <v>75.24</v>
      </c>
      <c r="I81" s="3">
        <v>81</v>
      </c>
      <c r="J81" s="4">
        <f t="shared" si="2"/>
        <v>78.12</v>
      </c>
    </row>
    <row r="82" spans="1:10" s="5" customFormat="1" ht="15">
      <c r="A82" s="1" t="s">
        <v>69</v>
      </c>
      <c r="B82" s="2" t="s">
        <v>70</v>
      </c>
      <c r="C82" s="2" t="s">
        <v>52</v>
      </c>
      <c r="D82" s="2" t="s">
        <v>71</v>
      </c>
      <c r="E82" s="2">
        <v>67.5</v>
      </c>
      <c r="F82" s="2">
        <v>66.5</v>
      </c>
      <c r="G82" s="2">
        <v>86.5</v>
      </c>
      <c r="H82" s="2">
        <v>72.85</v>
      </c>
      <c r="I82" s="3">
        <v>82.8</v>
      </c>
      <c r="J82" s="4">
        <f t="shared" si="2"/>
        <v>77.82499999999999</v>
      </c>
    </row>
    <row r="83" spans="1:10" s="5" customFormat="1" ht="15">
      <c r="A83" s="1" t="s">
        <v>72</v>
      </c>
      <c r="B83" s="2" t="s">
        <v>73</v>
      </c>
      <c r="C83" s="2" t="s">
        <v>52</v>
      </c>
      <c r="D83" s="2" t="s">
        <v>74</v>
      </c>
      <c r="E83" s="2">
        <v>62.8</v>
      </c>
      <c r="F83" s="2">
        <v>65</v>
      </c>
      <c r="G83" s="2">
        <v>86</v>
      </c>
      <c r="H83" s="2">
        <v>70.53</v>
      </c>
      <c r="I83" s="3">
        <v>84.4</v>
      </c>
      <c r="J83" s="4">
        <f t="shared" si="2"/>
        <v>77.465</v>
      </c>
    </row>
    <row r="84" spans="1:10" s="10" customFormat="1" ht="15">
      <c r="A84" s="8" t="s">
        <v>75</v>
      </c>
      <c r="B84" s="9" t="s">
        <v>76</v>
      </c>
      <c r="C84" s="2" t="s">
        <v>52</v>
      </c>
      <c r="D84" s="9" t="s">
        <v>77</v>
      </c>
      <c r="E84" s="9">
        <v>71.7</v>
      </c>
      <c r="F84" s="9">
        <v>60</v>
      </c>
      <c r="G84" s="9">
        <v>92.5</v>
      </c>
      <c r="H84" s="9">
        <v>73.85</v>
      </c>
      <c r="I84" s="9">
        <v>80.8</v>
      </c>
      <c r="J84" s="4">
        <f t="shared" si="2"/>
        <v>77.32499999999999</v>
      </c>
    </row>
    <row r="85" spans="1:10" s="10" customFormat="1" ht="15">
      <c r="A85" s="8" t="s">
        <v>78</v>
      </c>
      <c r="B85" s="9" t="s">
        <v>79</v>
      </c>
      <c r="C85" s="2" t="s">
        <v>52</v>
      </c>
      <c r="D85" s="9" t="s">
        <v>80</v>
      </c>
      <c r="E85" s="9">
        <v>75</v>
      </c>
      <c r="F85" s="9">
        <v>56</v>
      </c>
      <c r="G85" s="9">
        <v>78</v>
      </c>
      <c r="H85" s="9">
        <v>69.25</v>
      </c>
      <c r="I85" s="9">
        <v>83.8</v>
      </c>
      <c r="J85" s="4">
        <f t="shared" si="2"/>
        <v>76.525</v>
      </c>
    </row>
    <row r="86" spans="1:10" s="5" customFormat="1" ht="15">
      <c r="A86" s="1" t="s">
        <v>81</v>
      </c>
      <c r="B86" s="2" t="s">
        <v>82</v>
      </c>
      <c r="C86" s="2" t="s">
        <v>52</v>
      </c>
      <c r="D86" s="2" t="s">
        <v>83</v>
      </c>
      <c r="E86" s="2">
        <v>64.1</v>
      </c>
      <c r="F86" s="2">
        <v>61</v>
      </c>
      <c r="G86" s="2">
        <v>81.5</v>
      </c>
      <c r="H86" s="2">
        <v>68.24</v>
      </c>
      <c r="I86" s="3">
        <v>84</v>
      </c>
      <c r="J86" s="4">
        <f t="shared" si="2"/>
        <v>76.12</v>
      </c>
    </row>
    <row r="87" spans="1:10" s="10" customFormat="1" ht="15">
      <c r="A87" s="8" t="s">
        <v>84</v>
      </c>
      <c r="B87" s="9" t="s">
        <v>85</v>
      </c>
      <c r="C87" s="2" t="s">
        <v>52</v>
      </c>
      <c r="D87" s="9" t="s">
        <v>86</v>
      </c>
      <c r="E87" s="9">
        <v>67.9</v>
      </c>
      <c r="F87" s="9">
        <v>56.5</v>
      </c>
      <c r="G87" s="9">
        <v>79.5</v>
      </c>
      <c r="H87" s="9">
        <v>67.39</v>
      </c>
      <c r="I87" s="9">
        <v>83.4</v>
      </c>
      <c r="J87" s="4">
        <f t="shared" si="2"/>
        <v>75.39500000000001</v>
      </c>
    </row>
    <row r="88" spans="1:10" s="10" customFormat="1" ht="15">
      <c r="A88" s="8" t="s">
        <v>87</v>
      </c>
      <c r="B88" s="9" t="s">
        <v>88</v>
      </c>
      <c r="C88" s="2" t="s">
        <v>52</v>
      </c>
      <c r="D88" s="9" t="s">
        <v>89</v>
      </c>
      <c r="E88" s="9">
        <v>59.4</v>
      </c>
      <c r="F88" s="9">
        <v>61</v>
      </c>
      <c r="G88" s="9">
        <v>89.5</v>
      </c>
      <c r="H88" s="9">
        <v>68.99</v>
      </c>
      <c r="I88" s="9">
        <v>81.8</v>
      </c>
      <c r="J88" s="4">
        <f t="shared" si="2"/>
        <v>75.395</v>
      </c>
    </row>
    <row r="89" spans="1:10" s="5" customFormat="1" ht="15">
      <c r="A89" s="1" t="s">
        <v>90</v>
      </c>
      <c r="B89" s="2" t="s">
        <v>91</v>
      </c>
      <c r="C89" s="2" t="s">
        <v>52</v>
      </c>
      <c r="D89" s="2" t="s">
        <v>92</v>
      </c>
      <c r="E89" s="2">
        <v>65.5</v>
      </c>
      <c r="F89" s="2">
        <v>61.5</v>
      </c>
      <c r="G89" s="2">
        <v>78.5</v>
      </c>
      <c r="H89" s="2">
        <v>68</v>
      </c>
      <c r="I89" s="3">
        <v>82.6</v>
      </c>
      <c r="J89" s="4">
        <f t="shared" si="2"/>
        <v>75.3</v>
      </c>
    </row>
    <row r="90" spans="1:10" s="5" customFormat="1" ht="15">
      <c r="A90" s="1" t="s">
        <v>96</v>
      </c>
      <c r="B90" s="2" t="s">
        <v>97</v>
      </c>
      <c r="C90" s="2" t="s">
        <v>52</v>
      </c>
      <c r="D90" s="2" t="s">
        <v>98</v>
      </c>
      <c r="E90" s="2">
        <v>61.9</v>
      </c>
      <c r="F90" s="2">
        <v>64.5</v>
      </c>
      <c r="G90" s="2">
        <v>83</v>
      </c>
      <c r="H90" s="2">
        <v>69.14</v>
      </c>
      <c r="I90" s="3">
        <v>80.8</v>
      </c>
      <c r="J90" s="4">
        <f t="shared" si="2"/>
        <v>74.97</v>
      </c>
    </row>
    <row r="91" spans="1:10" s="10" customFormat="1" ht="15">
      <c r="A91" s="8" t="s">
        <v>93</v>
      </c>
      <c r="B91" s="9" t="s">
        <v>94</v>
      </c>
      <c r="C91" s="2" t="s">
        <v>52</v>
      </c>
      <c r="D91" s="9" t="s">
        <v>95</v>
      </c>
      <c r="E91" s="9">
        <v>58.9</v>
      </c>
      <c r="F91" s="9">
        <v>63.5</v>
      </c>
      <c r="G91" s="9">
        <v>91</v>
      </c>
      <c r="H91" s="9">
        <v>70.14</v>
      </c>
      <c r="I91" s="9">
        <v>79.8</v>
      </c>
      <c r="J91" s="4">
        <f t="shared" si="2"/>
        <v>74.97</v>
      </c>
    </row>
    <row r="92" spans="1:10" s="10" customFormat="1" ht="15">
      <c r="A92" s="8" t="s">
        <v>99</v>
      </c>
      <c r="B92" s="9" t="s">
        <v>100</v>
      </c>
      <c r="C92" s="2" t="s">
        <v>52</v>
      </c>
      <c r="D92" s="9" t="s">
        <v>101</v>
      </c>
      <c r="E92" s="9">
        <v>63.2</v>
      </c>
      <c r="F92" s="9">
        <v>65.5</v>
      </c>
      <c r="G92" s="9">
        <v>93.5</v>
      </c>
      <c r="H92" s="9">
        <v>73.1</v>
      </c>
      <c r="I92" s="9">
        <v>75.4</v>
      </c>
      <c r="J92" s="4">
        <f t="shared" si="2"/>
        <v>74.25</v>
      </c>
    </row>
    <row r="93" spans="1:10" s="5" customFormat="1" ht="15">
      <c r="A93" s="1" t="s">
        <v>102</v>
      </c>
      <c r="B93" s="2" t="s">
        <v>103</v>
      </c>
      <c r="C93" s="2" t="s">
        <v>52</v>
      </c>
      <c r="D93" s="2" t="s">
        <v>104</v>
      </c>
      <c r="E93" s="2">
        <v>51.6</v>
      </c>
      <c r="F93" s="2">
        <v>59.5</v>
      </c>
      <c r="G93" s="2">
        <v>89.5</v>
      </c>
      <c r="H93" s="2">
        <v>65.74</v>
      </c>
      <c r="I93" s="3">
        <v>82.6</v>
      </c>
      <c r="J93" s="4">
        <f t="shared" si="2"/>
        <v>74.16999999999999</v>
      </c>
    </row>
    <row r="94" spans="1:10" s="10" customFormat="1" ht="15">
      <c r="A94" s="8" t="s">
        <v>105</v>
      </c>
      <c r="B94" s="9" t="s">
        <v>106</v>
      </c>
      <c r="C94" s="2" t="s">
        <v>52</v>
      </c>
      <c r="D94" s="9" t="s">
        <v>107</v>
      </c>
      <c r="E94" s="9">
        <v>64.9</v>
      </c>
      <c r="F94" s="9">
        <v>60.5</v>
      </c>
      <c r="G94" s="9">
        <v>61.5</v>
      </c>
      <c r="H94" s="9">
        <v>62.34</v>
      </c>
      <c r="I94" s="9">
        <v>85.6</v>
      </c>
      <c r="J94" s="4">
        <f t="shared" si="2"/>
        <v>73.97</v>
      </c>
    </row>
    <row r="95" spans="1:10" s="10" customFormat="1" ht="15">
      <c r="A95" s="8" t="s">
        <v>108</v>
      </c>
      <c r="B95" s="9" t="s">
        <v>109</v>
      </c>
      <c r="C95" s="2" t="s">
        <v>52</v>
      </c>
      <c r="D95" s="9" t="s">
        <v>110</v>
      </c>
      <c r="E95" s="9">
        <v>65.4</v>
      </c>
      <c r="F95" s="9">
        <v>67.5</v>
      </c>
      <c r="G95" s="9">
        <v>83.5</v>
      </c>
      <c r="H95" s="9">
        <v>71.57</v>
      </c>
      <c r="I95" s="9">
        <v>76</v>
      </c>
      <c r="J95" s="4">
        <f t="shared" si="2"/>
        <v>73.785</v>
      </c>
    </row>
    <row r="96" spans="1:10" s="5" customFormat="1" ht="15">
      <c r="A96" s="1" t="s">
        <v>111</v>
      </c>
      <c r="B96" s="2" t="s">
        <v>112</v>
      </c>
      <c r="C96" s="2" t="s">
        <v>52</v>
      </c>
      <c r="D96" s="2" t="s">
        <v>113</v>
      </c>
      <c r="E96" s="2">
        <v>60.7</v>
      </c>
      <c r="F96" s="2">
        <v>60</v>
      </c>
      <c r="G96" s="2">
        <v>89</v>
      </c>
      <c r="H96" s="2">
        <v>68.95</v>
      </c>
      <c r="I96" s="3">
        <v>77.8</v>
      </c>
      <c r="J96" s="4">
        <f t="shared" si="2"/>
        <v>73.375</v>
      </c>
    </row>
    <row r="97" spans="1:10" s="10" customFormat="1" ht="15">
      <c r="A97" s="8" t="s">
        <v>114</v>
      </c>
      <c r="B97" s="9" t="s">
        <v>115</v>
      </c>
      <c r="C97" s="2" t="s">
        <v>52</v>
      </c>
      <c r="D97" s="9" t="s">
        <v>116</v>
      </c>
      <c r="E97" s="9">
        <v>47.4</v>
      </c>
      <c r="F97" s="9">
        <v>64</v>
      </c>
      <c r="G97" s="9">
        <v>90</v>
      </c>
      <c r="H97" s="9">
        <v>65.99</v>
      </c>
      <c r="I97" s="9">
        <v>79.8</v>
      </c>
      <c r="J97" s="4">
        <f t="shared" si="2"/>
        <v>72.895</v>
      </c>
    </row>
    <row r="98" spans="1:10" s="10" customFormat="1" ht="15">
      <c r="A98" s="8" t="s">
        <v>117</v>
      </c>
      <c r="B98" s="9" t="s">
        <v>118</v>
      </c>
      <c r="C98" s="2" t="s">
        <v>52</v>
      </c>
      <c r="D98" s="9" t="s">
        <v>119</v>
      </c>
      <c r="E98" s="9">
        <v>61.3</v>
      </c>
      <c r="F98" s="9">
        <v>63</v>
      </c>
      <c r="G98" s="9">
        <v>84.5</v>
      </c>
      <c r="H98" s="9">
        <v>68.86</v>
      </c>
      <c r="I98" s="9">
        <v>76.6</v>
      </c>
      <c r="J98" s="4">
        <f t="shared" si="2"/>
        <v>72.72999999999999</v>
      </c>
    </row>
    <row r="99" spans="1:10" s="5" customFormat="1" ht="15">
      <c r="A99" s="1" t="s">
        <v>120</v>
      </c>
      <c r="B99" s="2" t="s">
        <v>121</v>
      </c>
      <c r="C99" s="2" t="s">
        <v>52</v>
      </c>
      <c r="D99" s="2" t="s">
        <v>122</v>
      </c>
      <c r="E99" s="2">
        <v>67.5</v>
      </c>
      <c r="F99" s="2">
        <v>59.5</v>
      </c>
      <c r="G99" s="2">
        <v>70</v>
      </c>
      <c r="H99" s="2">
        <v>65.45</v>
      </c>
      <c r="I99" s="3">
        <v>79.6</v>
      </c>
      <c r="J99" s="4">
        <f aca="true" t="shared" si="3" ref="J99:J119">(H99+I99)/2</f>
        <v>72.525</v>
      </c>
    </row>
    <row r="100" spans="1:10" s="10" customFormat="1" ht="15">
      <c r="A100" s="8" t="s">
        <v>123</v>
      </c>
      <c r="B100" s="9" t="s">
        <v>124</v>
      </c>
      <c r="C100" s="2" t="s">
        <v>52</v>
      </c>
      <c r="D100" s="9" t="s">
        <v>125</v>
      </c>
      <c r="E100" s="9">
        <v>51.3</v>
      </c>
      <c r="F100" s="9">
        <v>50.5</v>
      </c>
      <c r="G100" s="9">
        <v>92</v>
      </c>
      <c r="H100" s="9">
        <v>63.23</v>
      </c>
      <c r="I100" s="9">
        <v>81.6</v>
      </c>
      <c r="J100" s="4">
        <f t="shared" si="3"/>
        <v>72.41499999999999</v>
      </c>
    </row>
    <row r="101" spans="1:10" s="10" customFormat="1" ht="15">
      <c r="A101" s="8" t="s">
        <v>126</v>
      </c>
      <c r="B101" s="9" t="s">
        <v>127</v>
      </c>
      <c r="C101" s="2" t="s">
        <v>52</v>
      </c>
      <c r="D101" s="9" t="s">
        <v>128</v>
      </c>
      <c r="E101" s="9">
        <v>69</v>
      </c>
      <c r="F101" s="9">
        <v>58.5</v>
      </c>
      <c r="G101" s="9">
        <v>78</v>
      </c>
      <c r="H101" s="9">
        <v>68.03</v>
      </c>
      <c r="I101" s="9">
        <v>76.6</v>
      </c>
      <c r="J101" s="4">
        <f t="shared" si="3"/>
        <v>72.315</v>
      </c>
    </row>
    <row r="102" spans="1:10" s="10" customFormat="1" ht="15">
      <c r="A102" s="8" t="s">
        <v>129</v>
      </c>
      <c r="B102" s="9" t="s">
        <v>130</v>
      </c>
      <c r="C102" s="2" t="s">
        <v>52</v>
      </c>
      <c r="D102" s="9" t="s">
        <v>131</v>
      </c>
      <c r="E102" s="9">
        <v>64.5</v>
      </c>
      <c r="F102" s="9">
        <v>56</v>
      </c>
      <c r="G102" s="9">
        <v>77</v>
      </c>
      <c r="H102" s="9">
        <v>65.28</v>
      </c>
      <c r="I102" s="9">
        <v>77.8</v>
      </c>
      <c r="J102" s="4">
        <f t="shared" si="3"/>
        <v>71.53999999999999</v>
      </c>
    </row>
    <row r="103" spans="1:10" s="5" customFormat="1" ht="15">
      <c r="A103" s="1" t="s">
        <v>132</v>
      </c>
      <c r="B103" s="2" t="s">
        <v>133</v>
      </c>
      <c r="C103" s="2" t="s">
        <v>52</v>
      </c>
      <c r="D103" s="2" t="s">
        <v>134</v>
      </c>
      <c r="E103" s="2">
        <v>58.2</v>
      </c>
      <c r="F103" s="2">
        <v>60.5</v>
      </c>
      <c r="G103" s="2">
        <v>87</v>
      </c>
      <c r="H103" s="2">
        <v>67.65</v>
      </c>
      <c r="I103" s="3">
        <v>73</v>
      </c>
      <c r="J103" s="4">
        <f t="shared" si="3"/>
        <v>70.325</v>
      </c>
    </row>
    <row r="104" spans="1:10" s="10" customFormat="1" ht="15">
      <c r="A104" s="8" t="s">
        <v>135</v>
      </c>
      <c r="B104" s="9" t="s">
        <v>136</v>
      </c>
      <c r="C104" s="2" t="s">
        <v>52</v>
      </c>
      <c r="D104" s="9" t="s">
        <v>137</v>
      </c>
      <c r="E104" s="9">
        <v>56.5</v>
      </c>
      <c r="F104" s="9">
        <v>56</v>
      </c>
      <c r="G104" s="9">
        <v>76.5</v>
      </c>
      <c r="H104" s="9">
        <v>62.33</v>
      </c>
      <c r="I104" s="9">
        <v>77.6</v>
      </c>
      <c r="J104" s="4">
        <f t="shared" si="3"/>
        <v>69.965</v>
      </c>
    </row>
    <row r="105" spans="1:10" s="5" customFormat="1" ht="15">
      <c r="A105" s="1" t="s">
        <v>46</v>
      </c>
      <c r="B105" s="2" t="s">
        <v>47</v>
      </c>
      <c r="C105" s="2" t="s">
        <v>48</v>
      </c>
      <c r="D105" s="2" t="s">
        <v>49</v>
      </c>
      <c r="E105" s="2">
        <v>59.6</v>
      </c>
      <c r="F105" s="2">
        <v>61</v>
      </c>
      <c r="G105" s="2">
        <v>81.5</v>
      </c>
      <c r="H105" s="2">
        <v>66.66</v>
      </c>
      <c r="I105" s="3">
        <v>89.6</v>
      </c>
      <c r="J105" s="4">
        <f t="shared" si="3"/>
        <v>78.13</v>
      </c>
    </row>
    <row r="106" spans="1:10" s="5" customFormat="1" ht="15">
      <c r="A106" s="1" t="s">
        <v>36</v>
      </c>
      <c r="B106" s="2" t="s">
        <v>37</v>
      </c>
      <c r="C106" s="2" t="s">
        <v>38</v>
      </c>
      <c r="D106" s="2" t="s">
        <v>39</v>
      </c>
      <c r="E106" s="2">
        <v>68.9</v>
      </c>
      <c r="F106" s="2">
        <v>66.5</v>
      </c>
      <c r="G106" s="2">
        <v>81</v>
      </c>
      <c r="H106" s="2">
        <v>71.69</v>
      </c>
      <c r="I106" s="3">
        <v>84.8</v>
      </c>
      <c r="J106" s="4">
        <f t="shared" si="3"/>
        <v>78.245</v>
      </c>
    </row>
    <row r="107" spans="1:10" s="5" customFormat="1" ht="15">
      <c r="A107" s="1" t="s">
        <v>40</v>
      </c>
      <c r="B107" s="2" t="s">
        <v>41</v>
      </c>
      <c r="C107" s="2" t="s">
        <v>38</v>
      </c>
      <c r="D107" s="2" t="s">
        <v>42</v>
      </c>
      <c r="E107" s="2">
        <v>60.8</v>
      </c>
      <c r="F107" s="2">
        <v>61.5</v>
      </c>
      <c r="G107" s="2">
        <v>86.5</v>
      </c>
      <c r="H107" s="2">
        <v>68.76</v>
      </c>
      <c r="I107" s="3">
        <v>84.4</v>
      </c>
      <c r="J107" s="4">
        <f t="shared" si="3"/>
        <v>76.58000000000001</v>
      </c>
    </row>
    <row r="108" spans="1:10" s="5" customFormat="1" ht="15">
      <c r="A108" s="1" t="s">
        <v>43</v>
      </c>
      <c r="B108" s="2" t="s">
        <v>44</v>
      </c>
      <c r="C108" s="2" t="s">
        <v>38</v>
      </c>
      <c r="D108" s="2" t="s">
        <v>45</v>
      </c>
      <c r="E108" s="2">
        <v>67.4</v>
      </c>
      <c r="F108" s="2">
        <v>56.5</v>
      </c>
      <c r="G108" s="2">
        <v>84</v>
      </c>
      <c r="H108" s="2">
        <v>68.57</v>
      </c>
      <c r="I108" s="3">
        <v>80.6</v>
      </c>
      <c r="J108" s="4">
        <f t="shared" si="3"/>
        <v>74.585</v>
      </c>
    </row>
    <row r="109" spans="1:10" s="5" customFormat="1" ht="15">
      <c r="A109" s="1" t="s">
        <v>20</v>
      </c>
      <c r="B109" s="2" t="s">
        <v>21</v>
      </c>
      <c r="C109" s="2" t="s">
        <v>22</v>
      </c>
      <c r="D109" s="2" t="s">
        <v>23</v>
      </c>
      <c r="E109" s="2">
        <v>66.8</v>
      </c>
      <c r="F109" s="2">
        <v>62</v>
      </c>
      <c r="G109" s="2">
        <v>85.5</v>
      </c>
      <c r="H109" s="2">
        <v>70.73</v>
      </c>
      <c r="I109" s="3">
        <v>84.2</v>
      </c>
      <c r="J109" s="4">
        <f t="shared" si="3"/>
        <v>77.465</v>
      </c>
    </row>
    <row r="110" spans="1:10" s="5" customFormat="1" ht="15">
      <c r="A110" s="1" t="s">
        <v>24</v>
      </c>
      <c r="B110" s="2" t="s">
        <v>25</v>
      </c>
      <c r="C110" s="2" t="s">
        <v>22</v>
      </c>
      <c r="D110" s="2" t="s">
        <v>26</v>
      </c>
      <c r="E110" s="2">
        <v>66.5</v>
      </c>
      <c r="F110" s="2">
        <v>57</v>
      </c>
      <c r="G110" s="2">
        <v>85.5</v>
      </c>
      <c r="H110" s="2">
        <v>68.88</v>
      </c>
      <c r="I110" s="3">
        <v>84.2</v>
      </c>
      <c r="J110" s="4">
        <f t="shared" si="3"/>
        <v>76.53999999999999</v>
      </c>
    </row>
    <row r="111" spans="1:10" s="5" customFormat="1" ht="15">
      <c r="A111" s="1" t="s">
        <v>27</v>
      </c>
      <c r="B111" s="2" t="s">
        <v>28</v>
      </c>
      <c r="C111" s="2" t="s">
        <v>22</v>
      </c>
      <c r="D111" s="2" t="s">
        <v>29</v>
      </c>
      <c r="E111" s="2">
        <v>65.2</v>
      </c>
      <c r="F111" s="2">
        <v>59.5</v>
      </c>
      <c r="G111" s="2">
        <v>86.5</v>
      </c>
      <c r="H111" s="2">
        <v>69.6</v>
      </c>
      <c r="I111" s="3">
        <v>81.6</v>
      </c>
      <c r="J111" s="4">
        <f t="shared" si="3"/>
        <v>75.6</v>
      </c>
    </row>
    <row r="112" spans="1:10" s="5" customFormat="1" ht="15">
      <c r="A112" s="1" t="s">
        <v>30</v>
      </c>
      <c r="B112" s="2" t="s">
        <v>31</v>
      </c>
      <c r="C112" s="2" t="s">
        <v>22</v>
      </c>
      <c r="D112" s="2" t="s">
        <v>32</v>
      </c>
      <c r="E112" s="2">
        <v>65.8</v>
      </c>
      <c r="F112" s="2">
        <v>63</v>
      </c>
      <c r="G112" s="2">
        <v>84</v>
      </c>
      <c r="H112" s="2">
        <v>70.28</v>
      </c>
      <c r="I112" s="3">
        <v>75.6</v>
      </c>
      <c r="J112" s="4">
        <f t="shared" si="3"/>
        <v>72.94</v>
      </c>
    </row>
    <row r="113" spans="1:10" s="5" customFormat="1" ht="15">
      <c r="A113" s="1" t="s">
        <v>33</v>
      </c>
      <c r="B113" s="2" t="s">
        <v>34</v>
      </c>
      <c r="C113" s="2" t="s">
        <v>22</v>
      </c>
      <c r="D113" s="2" t="s">
        <v>35</v>
      </c>
      <c r="E113" s="2">
        <v>47</v>
      </c>
      <c r="F113" s="2">
        <v>61.5</v>
      </c>
      <c r="G113" s="2">
        <v>77</v>
      </c>
      <c r="H113" s="2">
        <v>61.08</v>
      </c>
      <c r="I113" s="3">
        <v>82.6</v>
      </c>
      <c r="J113" s="4">
        <f t="shared" si="3"/>
        <v>71.84</v>
      </c>
    </row>
    <row r="114" spans="1:10" s="5" customFormat="1" ht="15">
      <c r="A114" s="1" t="s">
        <v>16</v>
      </c>
      <c r="B114" s="2" t="s">
        <v>17</v>
      </c>
      <c r="C114" s="2" t="s">
        <v>18</v>
      </c>
      <c r="D114" s="2" t="s">
        <v>19</v>
      </c>
      <c r="E114" s="2">
        <v>65.5</v>
      </c>
      <c r="F114" s="2">
        <v>62.5</v>
      </c>
      <c r="G114" s="2">
        <v>88</v>
      </c>
      <c r="H114" s="2">
        <v>71.2</v>
      </c>
      <c r="I114" s="3">
        <v>86</v>
      </c>
      <c r="J114" s="4">
        <f t="shared" si="3"/>
        <v>78.6</v>
      </c>
    </row>
    <row r="115" spans="1:10" s="5" customFormat="1" ht="15">
      <c r="A115" s="1" t="s">
        <v>0</v>
      </c>
      <c r="B115" s="2" t="s">
        <v>1</v>
      </c>
      <c r="C115" s="2" t="s">
        <v>2</v>
      </c>
      <c r="D115" s="2" t="s">
        <v>3</v>
      </c>
      <c r="E115" s="2">
        <v>71.3</v>
      </c>
      <c r="F115" s="2">
        <v>59</v>
      </c>
      <c r="G115" s="2">
        <v>93</v>
      </c>
      <c r="H115" s="2">
        <v>73.51</v>
      </c>
      <c r="I115" s="3">
        <v>87.4</v>
      </c>
      <c r="J115" s="4">
        <f t="shared" si="3"/>
        <v>80.45500000000001</v>
      </c>
    </row>
    <row r="116" spans="1:10" s="5" customFormat="1" ht="15">
      <c r="A116" s="1" t="s">
        <v>4</v>
      </c>
      <c r="B116" s="2" t="s">
        <v>5</v>
      </c>
      <c r="C116" s="2" t="s">
        <v>2</v>
      </c>
      <c r="D116" s="2" t="s">
        <v>6</v>
      </c>
      <c r="E116" s="2">
        <v>68</v>
      </c>
      <c r="F116" s="2">
        <v>62.5</v>
      </c>
      <c r="G116" s="2">
        <v>89.5</v>
      </c>
      <c r="H116" s="2">
        <v>72.53</v>
      </c>
      <c r="I116" s="3">
        <v>85</v>
      </c>
      <c r="J116" s="4">
        <f t="shared" si="3"/>
        <v>78.765</v>
      </c>
    </row>
    <row r="117" spans="1:10" s="5" customFormat="1" ht="15">
      <c r="A117" s="1" t="s">
        <v>7</v>
      </c>
      <c r="B117" s="2" t="s">
        <v>8</v>
      </c>
      <c r="C117" s="2" t="s">
        <v>2</v>
      </c>
      <c r="D117" s="2" t="s">
        <v>9</v>
      </c>
      <c r="E117" s="2">
        <v>74.8</v>
      </c>
      <c r="F117" s="2">
        <v>66.5</v>
      </c>
      <c r="G117" s="2">
        <v>81</v>
      </c>
      <c r="H117" s="2">
        <v>73.76</v>
      </c>
      <c r="I117" s="3">
        <v>81.4</v>
      </c>
      <c r="J117" s="4">
        <f t="shared" si="3"/>
        <v>77.58000000000001</v>
      </c>
    </row>
    <row r="118" spans="1:10" s="5" customFormat="1" ht="15">
      <c r="A118" s="1" t="s">
        <v>10</v>
      </c>
      <c r="B118" s="2" t="s">
        <v>11</v>
      </c>
      <c r="C118" s="2" t="s">
        <v>2</v>
      </c>
      <c r="D118" s="2" t="s">
        <v>12</v>
      </c>
      <c r="E118" s="2">
        <v>63.2</v>
      </c>
      <c r="F118" s="2">
        <v>60</v>
      </c>
      <c r="G118" s="2">
        <v>81</v>
      </c>
      <c r="H118" s="2">
        <v>67.42</v>
      </c>
      <c r="I118" s="3">
        <v>83.4</v>
      </c>
      <c r="J118" s="4">
        <f t="shared" si="3"/>
        <v>75.41</v>
      </c>
    </row>
    <row r="119" spans="1:10" s="5" customFormat="1" ht="15">
      <c r="A119" s="1" t="s">
        <v>13</v>
      </c>
      <c r="B119" s="2" t="s">
        <v>14</v>
      </c>
      <c r="C119" s="2" t="s">
        <v>2</v>
      </c>
      <c r="D119" s="2" t="s">
        <v>15</v>
      </c>
      <c r="E119" s="2">
        <v>74.4</v>
      </c>
      <c r="F119" s="2">
        <v>58.5</v>
      </c>
      <c r="G119" s="2">
        <v>56.5</v>
      </c>
      <c r="H119" s="2">
        <v>63.47</v>
      </c>
      <c r="I119" s="3">
        <v>83.8</v>
      </c>
      <c r="J119" s="4">
        <f t="shared" si="3"/>
        <v>73.63499999999999</v>
      </c>
    </row>
  </sheetData>
  <mergeCells count="1">
    <mergeCell ref="A1:J1"/>
  </mergeCells>
  <printOptions/>
  <pageMargins left="0.75" right="0.75" top="1" bottom="1" header="0.5" footer="0.5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2012-05-22T03:39:26Z</cp:lastPrinted>
  <dcterms:created xsi:type="dcterms:W3CDTF">2012-05-22T03:07:12Z</dcterms:created>
  <dcterms:modified xsi:type="dcterms:W3CDTF">2012-05-28T02:51:17Z</dcterms:modified>
  <cp:category/>
  <cp:version/>
  <cp:contentType/>
  <cp:contentStatus/>
</cp:coreProperties>
</file>